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итог" sheetId="1" r:id="rId1"/>
  </sheets>
  <definedNames>
    <definedName name="_xlnm.Print_Area" localSheetId="0">'итог'!$A$1:$K$164</definedName>
  </definedNames>
  <calcPr fullCalcOnLoad="1"/>
</workbook>
</file>

<file path=xl/sharedStrings.xml><?xml version="1.0" encoding="utf-8"?>
<sst xmlns="http://schemas.openxmlformats.org/spreadsheetml/2006/main" count="571" uniqueCount="324">
  <si>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</si>
  <si>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</si>
  <si>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</si>
  <si>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</si>
  <si>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</si>
  <si>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</si>
  <si>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</si>
  <si>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</si>
  <si>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</si>
  <si>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</si>
  <si>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</si>
  <si>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</si>
  <si>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</si>
  <si>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</si>
  <si>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</si>
  <si>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</si>
  <si>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</si>
  <si>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</si>
  <si>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</si>
  <si>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</si>
  <si>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</si>
  <si>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Техделегат: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</si>
  <si>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</si>
  <si>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</si>
  <si>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</si>
  <si>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</si>
  <si>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</si>
  <si>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г. Нижний Тагил</t>
  </si>
  <si>
    <t>Сумма</t>
  </si>
  <si>
    <t>Рефери</t>
  </si>
  <si>
    <t>заезд</t>
  </si>
  <si>
    <t>Судья на старте:</t>
  </si>
  <si>
    <t>Ереев А.В. (IК)</t>
  </si>
  <si>
    <t xml:space="preserve">Судья на финише: </t>
  </si>
  <si>
    <t xml:space="preserve">Гл.секретарь: </t>
  </si>
  <si>
    <t>A</t>
  </si>
  <si>
    <t>B</t>
  </si>
  <si>
    <t>C</t>
  </si>
  <si>
    <t xml:space="preserve">Количество ворот: </t>
  </si>
  <si>
    <t>12.55</t>
  </si>
  <si>
    <t>гора Долгая</t>
  </si>
  <si>
    <t>Тренер-преподаватель</t>
  </si>
  <si>
    <t>10.00</t>
  </si>
  <si>
    <t>Ермаков Р.Б.</t>
  </si>
  <si>
    <t xml:space="preserve">III этап Кубка ГАОУ ДОД СО "СДЮСШОР "Аист"по горнолыжному спорту </t>
  </si>
  <si>
    <t>Кравченко А.В.</t>
  </si>
  <si>
    <t>Кравченко Д.Е.</t>
  </si>
  <si>
    <t>Государственное автононмное образовательное учреждение дополнительного образования детей СО "СДЮСШОР" "Аист"</t>
  </si>
  <si>
    <t>КОМБИ РЕЙСИ</t>
  </si>
  <si>
    <t>Брауземан Ксения</t>
  </si>
  <si>
    <t>Панова Вероника</t>
  </si>
  <si>
    <t>Лукоянова Анастасия</t>
  </si>
  <si>
    <t>1 юн</t>
  </si>
  <si>
    <t>б/р</t>
  </si>
  <si>
    <t>Пантелеев Денис</t>
  </si>
  <si>
    <t>Медведев Иван</t>
  </si>
  <si>
    <t>Федоров Илья</t>
  </si>
  <si>
    <t>Антипов Ростислав</t>
  </si>
  <si>
    <t>Тешев Владимир</t>
  </si>
  <si>
    <t>Спасибко Кирилл</t>
  </si>
  <si>
    <t>Седых Владислав</t>
  </si>
  <si>
    <t>Жбанов Владислав</t>
  </si>
  <si>
    <t>Ахмедиев Ростислав</t>
  </si>
  <si>
    <t>Хлопунов Иван</t>
  </si>
  <si>
    <t>Скулкин Семен</t>
  </si>
  <si>
    <t>Бирюков Евгений</t>
  </si>
  <si>
    <t>Дроздач Евгений</t>
  </si>
  <si>
    <t>3 юн</t>
  </si>
  <si>
    <t>Никулин Михаил</t>
  </si>
  <si>
    <t>Котов Никита</t>
  </si>
  <si>
    <t>Морозов Игорь</t>
  </si>
  <si>
    <t>Бельцев Александр</t>
  </si>
  <si>
    <t>Гуляев Алексей</t>
  </si>
  <si>
    <t>Гмыря Никита</t>
  </si>
  <si>
    <t>Гусенко Артем</t>
  </si>
  <si>
    <t>Амбрушкевич Арсений</t>
  </si>
  <si>
    <t>Задорин Илья</t>
  </si>
  <si>
    <t>Главацких Илья</t>
  </si>
  <si>
    <t>Куницкий Михаил</t>
  </si>
  <si>
    <t>Кодолов Владислав</t>
  </si>
  <si>
    <t>Харин Сергей</t>
  </si>
  <si>
    <t>Кожинов Степан</t>
  </si>
  <si>
    <t>Промышленникова Анаст.</t>
  </si>
  <si>
    <t>Беломестных Ксения</t>
  </si>
  <si>
    <t>Салькова Ксения</t>
  </si>
  <si>
    <t>Гонцова Анна</t>
  </si>
  <si>
    <t>Шевченко Анна</t>
  </si>
  <si>
    <t>Чулкова Наталья</t>
  </si>
  <si>
    <t>Князева Василиса</t>
  </si>
  <si>
    <t>Бревнова Екатерина</t>
  </si>
  <si>
    <t>Морозова Мария</t>
  </si>
  <si>
    <t>Крепкая Дарья</t>
  </si>
  <si>
    <t>Титкова Ксения</t>
  </si>
  <si>
    <t>Шеренговская Дарья</t>
  </si>
  <si>
    <t>Тешева Анастасия</t>
  </si>
  <si>
    <t xml:space="preserve">Флюнт Дмитрий </t>
  </si>
  <si>
    <t>Савелов Иван</t>
  </si>
  <si>
    <t>Швецов Денис</t>
  </si>
  <si>
    <t>Рейнбольд Дмитрий</t>
  </si>
  <si>
    <t>Долгоруков Никита</t>
  </si>
  <si>
    <t>Бармин Кирилл</t>
  </si>
  <si>
    <t>Пальчук Иван</t>
  </si>
  <si>
    <t>Ермаков Никита</t>
  </si>
  <si>
    <t>Щипцов Дмитрий</t>
  </si>
  <si>
    <t>Широков Евгений</t>
  </si>
  <si>
    <t>Федорин Арсений</t>
  </si>
  <si>
    <t>Чернявский Виталий</t>
  </si>
  <si>
    <t xml:space="preserve">Шапкин Дмитрий </t>
  </si>
  <si>
    <t>Пирожок Михаил</t>
  </si>
  <si>
    <t>Ярцев Тимофей</t>
  </si>
  <si>
    <t>Скрябина Татьяна</t>
  </si>
  <si>
    <t>Шеренговская Мария</t>
  </si>
  <si>
    <t>Безгачев Роман</t>
  </si>
  <si>
    <t>Чезганов Ярослав</t>
  </si>
  <si>
    <t>Корякин Денис</t>
  </si>
  <si>
    <t>Шубина Анна</t>
  </si>
  <si>
    <t>Маркова Кристина</t>
  </si>
  <si>
    <t>Борисик Елизавета</t>
  </si>
  <si>
    <t>Заровнятных Анастасия</t>
  </si>
  <si>
    <t>Промышленникова Софья</t>
  </si>
  <si>
    <t>Кувалдин Илья</t>
  </si>
  <si>
    <t>Передин Иван</t>
  </si>
  <si>
    <t>Дорянин Никита</t>
  </si>
  <si>
    <t>Лисин Владислав</t>
  </si>
  <si>
    <t>Сальков Юрий</t>
  </si>
  <si>
    <t>Федоров Марк</t>
  </si>
  <si>
    <t>Смирнов Иван</t>
  </si>
  <si>
    <t>Добрышева Карина</t>
  </si>
  <si>
    <t>Рожкова Полина</t>
  </si>
  <si>
    <t>Арясов Ярослав</t>
  </si>
  <si>
    <t>Гасина Татьяна</t>
  </si>
  <si>
    <t>Евстратов Прохор</t>
  </si>
  <si>
    <t>Попов Никита</t>
  </si>
  <si>
    <t>Поединщиков Юрий</t>
  </si>
  <si>
    <t>Тимохов Алексей</t>
  </si>
  <si>
    <t>Добротин Михаил</t>
  </si>
  <si>
    <t>Щербаков Демьян</t>
  </si>
  <si>
    <t>Бокланов Кирилл</t>
  </si>
  <si>
    <t>Чурилов Артем</t>
  </si>
  <si>
    <t>Хрусталева Валерия</t>
  </si>
  <si>
    <t>Бушина Софья</t>
  </si>
  <si>
    <t>Шилова Анна</t>
  </si>
  <si>
    <t>Дорянина Дарья</t>
  </si>
  <si>
    <t>Шушемоина  Дарья</t>
  </si>
  <si>
    <t>Шушемоина  Софья</t>
  </si>
  <si>
    <t>Город</t>
  </si>
  <si>
    <t>Н. Тагил</t>
  </si>
  <si>
    <t>В. Салда</t>
  </si>
  <si>
    <t xml:space="preserve">Одегов Богдан </t>
  </si>
  <si>
    <t>Кравченко А.Е.</t>
  </si>
  <si>
    <t>Меньщиков В.В.</t>
  </si>
  <si>
    <t>Машанов О.В.</t>
  </si>
  <si>
    <t>Бабайлова Е.А.</t>
  </si>
  <si>
    <t>Кашкина О.Ю.</t>
  </si>
  <si>
    <t>Кравченко Н.Л.</t>
  </si>
  <si>
    <t>Юрина Полина</t>
  </si>
  <si>
    <t>Михайлев Дмитрий</t>
  </si>
  <si>
    <t>Амбрушкевич Артем</t>
  </si>
  <si>
    <t>Савельев Павел</t>
  </si>
  <si>
    <t>Демиденко Константин</t>
  </si>
  <si>
    <t>Гопций Вадим</t>
  </si>
  <si>
    <t>Вахмянин Артем</t>
  </si>
  <si>
    <t>Шлапак Сергей</t>
  </si>
  <si>
    <t>Бабушкин Денис</t>
  </si>
  <si>
    <t>Николаев Семен</t>
  </si>
  <si>
    <t>Селиванов Д.</t>
  </si>
  <si>
    <t>Маслов С.</t>
  </si>
  <si>
    <t>Кувалдин В.</t>
  </si>
  <si>
    <t>40 (39)</t>
  </si>
  <si>
    <t>1:15:75</t>
  </si>
  <si>
    <t>1:04:88</t>
  </si>
  <si>
    <t>1:08:94</t>
  </si>
  <si>
    <t>00:50:73</t>
  </si>
  <si>
    <t>00:59:38</t>
  </si>
  <si>
    <t>00:56:00</t>
  </si>
  <si>
    <t>1:21:24</t>
  </si>
  <si>
    <t>1:13:09</t>
  </si>
  <si>
    <t>1:11:47</t>
  </si>
  <si>
    <t>1:04:33</t>
  </si>
  <si>
    <t>1:19:50</t>
  </si>
  <si>
    <t>1:29:08</t>
  </si>
  <si>
    <t>1:11:30</t>
  </si>
  <si>
    <t>1:16:67</t>
  </si>
  <si>
    <t>1:18:35</t>
  </si>
  <si>
    <t>1:22:08</t>
  </si>
  <si>
    <t>1:25:53</t>
  </si>
  <si>
    <t>1:28:84</t>
  </si>
  <si>
    <t>1:17:22</t>
  </si>
  <si>
    <t>00:57:13</t>
  </si>
  <si>
    <t>1:05:67</t>
  </si>
  <si>
    <t>1:18:70</t>
  </si>
  <si>
    <t>1:05:70</t>
  </si>
  <si>
    <t>1:09:19</t>
  </si>
  <si>
    <t>1:09:48</t>
  </si>
  <si>
    <t>1:09:44</t>
  </si>
  <si>
    <t>1:10:11</t>
  </si>
  <si>
    <t>1:05:23</t>
  </si>
  <si>
    <t>1:27:80</t>
  </si>
  <si>
    <t>1:18:79</t>
  </si>
  <si>
    <t>00:56:98</t>
  </si>
  <si>
    <t>1:04:54</t>
  </si>
  <si>
    <t>1:13:34</t>
  </si>
  <si>
    <t>1:13:59</t>
  </si>
  <si>
    <t>1:21:26</t>
  </si>
  <si>
    <t>1:15:84</t>
  </si>
  <si>
    <t>1:10:44</t>
  </si>
  <si>
    <t>1:24:12</t>
  </si>
  <si>
    <t>1:04:44</t>
  </si>
  <si>
    <t>1:15:89</t>
  </si>
  <si>
    <t>1:07:51</t>
  </si>
  <si>
    <t>1:09:12</t>
  </si>
  <si>
    <t>2:01:91</t>
  </si>
  <si>
    <t>1:10:08</t>
  </si>
  <si>
    <t>1:12:76</t>
  </si>
  <si>
    <t>1:18:40</t>
  </si>
  <si>
    <t>1:08:49</t>
  </si>
  <si>
    <t>ст.№</t>
  </si>
  <si>
    <t>ФИО</t>
  </si>
  <si>
    <t>тренер-препод</t>
  </si>
  <si>
    <t>не стартовал:</t>
  </si>
  <si>
    <t>Дисквалифицированы 1 заезд</t>
  </si>
  <si>
    <t>девушки 2005-2006</t>
  </si>
  <si>
    <t>Дисквалифицированы 2 заезд</t>
  </si>
  <si>
    <t>ЯСНО</t>
  </si>
  <si>
    <t>не финишировал 1 заезд:</t>
  </si>
  <si>
    <t>37 (35)</t>
  </si>
  <si>
    <t>Девушки 2003-2004</t>
  </si>
  <si>
    <t>Юноши 2003-2004</t>
  </si>
  <si>
    <t>1:08:41</t>
  </si>
  <si>
    <t>00:59:90</t>
  </si>
  <si>
    <t>00:57:24</t>
  </si>
  <si>
    <t>00:45:02</t>
  </si>
  <si>
    <t>00:51:38</t>
  </si>
  <si>
    <t>00:48:55</t>
  </si>
  <si>
    <t>1:09:53</t>
  </si>
  <si>
    <t>н/ф</t>
  </si>
  <si>
    <t>1:04:42</t>
  </si>
  <si>
    <t>1:35:75</t>
  </si>
  <si>
    <t>1:19:11</t>
  </si>
  <si>
    <t>1:15:57</t>
  </si>
  <si>
    <t>1:10:30</t>
  </si>
  <si>
    <t>1:07:08</t>
  </si>
  <si>
    <t>1:08:46</t>
  </si>
  <si>
    <t>1:14:79</t>
  </si>
  <si>
    <t>1:08:14</t>
  </si>
  <si>
    <t>1:08:01</t>
  </si>
  <si>
    <t>1:01:95</t>
  </si>
  <si>
    <t>00:55:24</t>
  </si>
  <si>
    <t>1:12:74</t>
  </si>
  <si>
    <t>Юноши 2005-2006</t>
  </si>
  <si>
    <t>1:09:25</t>
  </si>
  <si>
    <t>1:11:60</t>
  </si>
  <si>
    <t>1:06:35</t>
  </si>
  <si>
    <t>2:40:54</t>
  </si>
  <si>
    <t>00:59:35</t>
  </si>
  <si>
    <t>2:28:04</t>
  </si>
  <si>
    <t>2:30:30</t>
  </si>
  <si>
    <t>1:02:07</t>
  </si>
  <si>
    <t>2:19:69</t>
  </si>
  <si>
    <t>1:01:39</t>
  </si>
  <si>
    <t>00:52:07</t>
  </si>
  <si>
    <t>2:10:83</t>
  </si>
  <si>
    <t>00:53:47</t>
  </si>
  <si>
    <t>2:11:55</t>
  </si>
  <si>
    <t>00:54:26</t>
  </si>
  <si>
    <t>00:58:15</t>
  </si>
  <si>
    <t>2:09:46</t>
  </si>
  <si>
    <t>00:57:55</t>
  </si>
  <si>
    <t>00:52:82</t>
  </si>
  <si>
    <t>00:50:60</t>
  </si>
  <si>
    <t>1:10:39</t>
  </si>
  <si>
    <t>1:08:19</t>
  </si>
  <si>
    <t>1:03:59</t>
  </si>
  <si>
    <t>1:03:40</t>
  </si>
  <si>
    <t>н/я</t>
  </si>
  <si>
    <t>1:00:31</t>
  </si>
  <si>
    <t>2:08:80</t>
  </si>
  <si>
    <t>2:13:84</t>
  </si>
  <si>
    <t>1:19:94</t>
  </si>
  <si>
    <t>2:17:18</t>
  </si>
  <si>
    <t>1:09:46</t>
  </si>
  <si>
    <t>2:24:03</t>
  </si>
  <si>
    <t>2:31:65</t>
  </si>
  <si>
    <t>1:03:42</t>
  </si>
  <si>
    <t>1:02:71</t>
  </si>
  <si>
    <t>1:06:30</t>
  </si>
  <si>
    <t>2:16:38</t>
  </si>
  <si>
    <t>2:15:47</t>
  </si>
  <si>
    <t>00:59:93</t>
  </si>
  <si>
    <t>2:19:31</t>
  </si>
  <si>
    <t>1:01:27</t>
  </si>
  <si>
    <t>2:08:78</t>
  </si>
  <si>
    <t>00:55:19</t>
  </si>
  <si>
    <t>2:27:86</t>
  </si>
  <si>
    <t>2:44:06</t>
  </si>
  <si>
    <t>2:09:05</t>
  </si>
  <si>
    <t>1:59:63</t>
  </si>
  <si>
    <t>2:01:26</t>
  </si>
  <si>
    <t>1:59:17</t>
  </si>
  <si>
    <t>1:59:93</t>
  </si>
  <si>
    <t>2:03:38</t>
  </si>
  <si>
    <t>2:02:09</t>
  </si>
  <si>
    <t>1:49:95</t>
  </si>
  <si>
    <t>1:47:58</t>
  </si>
  <si>
    <t>2:43:63</t>
  </si>
  <si>
    <t>2:48:19</t>
  </si>
  <si>
    <t>2:41:10</t>
  </si>
  <si>
    <t>2:32:38</t>
  </si>
  <si>
    <t>2:26:58</t>
  </si>
  <si>
    <t>2:26:81</t>
  </si>
  <si>
    <t>2:25:36</t>
  </si>
  <si>
    <t>2:24:68</t>
  </si>
  <si>
    <t>2:13:25</t>
  </si>
  <si>
    <t>1:59:57</t>
  </si>
  <si>
    <t>1:44:55</t>
  </si>
  <si>
    <t>1:50:76</t>
  </si>
  <si>
    <t>2:02:12</t>
  </si>
  <si>
    <t>2:08:84</t>
  </si>
  <si>
    <t>2:24:16</t>
  </si>
  <si>
    <t>Не стартовал 2 заезд</t>
  </si>
  <si>
    <t>Кравченко  А.Е.</t>
  </si>
  <si>
    <t>место</t>
  </si>
  <si>
    <t>место СДЮСШОР</t>
  </si>
  <si>
    <t>ПРОТОКОЛ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</si>
</sst>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$-F400]h:mm:ss\ AM/PM"/>
    <numFmt numFmtId="182" formatCode="mm:ss.00;@"/>
    <numFmt numFmtId="183" formatCode="mm:ss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[h]:mm:ss;@"/>
    <numFmt numFmtId="190" formatCode="h:mm:ss;@"/>
  </numFmts>
  <fonts count="53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178" fontId="3" fillId="0" borderId="10" xfId="43" applyFont="1" applyBorder="1" applyAlignment="1">
      <alignment horizontal="center" vertical="center"/>
    </xf>
    <xf numFmtId="0" fontId="3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horizontal="left" vertical="center"/>
    </xf>
    <xf numFmtId="189" fontId="4" fillId="0" borderId="0" xfId="0" applyNumberFormat="1" applyFont="1" applyAlignment="1">
      <alignment horizontal="center" vertical="center"/>
    </xf>
    <xf numFmtId="189" fontId="0" fillId="0" borderId="0" xfId="0" applyNumberFormat="1" applyAlignment="1">
      <alignment/>
    </xf>
    <xf numFmtId="189" fontId="3" fillId="0" borderId="0" xfId="0" applyNumberFormat="1" applyFont="1" applyAlignment="1">
      <alignment/>
    </xf>
    <xf numFmtId="189" fontId="3" fillId="0" borderId="1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189" fontId="3" fillId="0" borderId="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89" fontId="3" fillId="0" borderId="1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/>
    </xf>
    <xf numFmtId="0" fontId="13" fillId="0" borderId="0" xfId="0" applyFont="1" applyAlignment="1">
      <alignment/>
    </xf>
    <xf numFmtId="183" fontId="13" fillId="0" borderId="10" xfId="0" applyNumberFormat="1" applyFont="1" applyBorder="1" applyAlignment="1">
      <alignment/>
    </xf>
    <xf numFmtId="183" fontId="13" fillId="33" borderId="10" xfId="0" applyNumberFormat="1" applyFont="1" applyFill="1" applyBorder="1" applyAlignment="1">
      <alignment/>
    </xf>
    <xf numFmtId="183" fontId="13" fillId="34" borderId="10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3"/>
  <sheetViews>
    <sheetView tabSelected="1" view="pageBreakPreview" zoomScale="150" zoomScaleNormal="150" zoomScaleSheetLayoutView="150" zoomScalePageLayoutView="0" workbookViewId="0" topLeftCell="A1">
      <selection activeCell="L37" sqref="L37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6.57421875" style="1" customWidth="1"/>
    <col min="4" max="4" width="23.28125" style="0" customWidth="1"/>
    <col min="5" max="5" width="17.57421875" style="1" customWidth="1"/>
    <col min="6" max="6" width="6.57421875" style="1" customWidth="1"/>
    <col min="7" max="7" width="10.140625" style="33" customWidth="1"/>
    <col min="8" max="8" width="10.140625" style="0" customWidth="1"/>
    <col min="9" max="9" width="11.421875" style="0" customWidth="1"/>
    <col min="10" max="10" width="8.7109375" style="1" customWidth="1"/>
    <col min="11" max="11" width="9.8515625" style="0" customWidth="1"/>
  </cols>
  <sheetData>
    <row r="1" spans="3:11" ht="12.75">
      <c r="C1" s="116" t="s">
        <v>47</v>
      </c>
      <c r="D1" s="116"/>
      <c r="E1" s="116"/>
      <c r="F1" s="116"/>
      <c r="G1" s="116"/>
      <c r="H1" s="116"/>
      <c r="I1" s="116"/>
      <c r="J1" s="116"/>
      <c r="K1" s="116"/>
    </row>
    <row r="2" spans="3:11" ht="18.75">
      <c r="C2" s="109" t="s">
        <v>323</v>
      </c>
      <c r="D2" s="109"/>
      <c r="E2" s="109"/>
      <c r="F2" s="109"/>
      <c r="G2" s="109"/>
      <c r="H2" s="109"/>
      <c r="I2" s="109"/>
      <c r="J2" s="109"/>
      <c r="K2" s="109"/>
    </row>
    <row r="3" spans="3:11" ht="1.5" customHeight="1" hidden="1">
      <c r="C3" s="109"/>
      <c r="D3" s="109"/>
      <c r="E3" s="109"/>
      <c r="F3" s="109"/>
      <c r="G3" s="109"/>
      <c r="H3" s="109"/>
      <c r="I3" s="109"/>
      <c r="J3" s="109"/>
      <c r="K3" s="9"/>
    </row>
    <row r="4" spans="3:11" ht="12.75">
      <c r="C4" s="2"/>
      <c r="D4" s="2"/>
      <c r="E4" s="2"/>
      <c r="F4" s="2"/>
      <c r="G4" s="30"/>
      <c r="H4" s="2"/>
      <c r="I4" s="2"/>
      <c r="J4" s="2"/>
      <c r="K4" s="9"/>
    </row>
    <row r="5" spans="1:11" ht="10.5" customHeight="1">
      <c r="A5" s="3" t="s">
        <v>2</v>
      </c>
      <c r="B5" s="3"/>
      <c r="C5" s="110">
        <v>42084</v>
      </c>
      <c r="D5" s="110"/>
      <c r="E5" s="4"/>
      <c r="F5" s="4"/>
      <c r="G5" s="31"/>
      <c r="H5" s="5"/>
      <c r="I5" s="17"/>
      <c r="J5" s="4"/>
      <c r="K5" s="9"/>
    </row>
    <row r="6" spans="1:11" ht="10.5" customHeight="1">
      <c r="A6" s="5" t="s">
        <v>3</v>
      </c>
      <c r="B6" s="5"/>
      <c r="C6" s="6"/>
      <c r="D6" s="7" t="s">
        <v>6</v>
      </c>
      <c r="E6" s="4"/>
      <c r="F6" s="4"/>
      <c r="G6" s="31"/>
      <c r="H6" s="5"/>
      <c r="I6" s="17"/>
      <c r="J6" s="4"/>
      <c r="K6" s="9"/>
    </row>
    <row r="7" spans="1:11" ht="10.5" customHeight="1">
      <c r="A7" s="5" t="s">
        <v>7</v>
      </c>
      <c r="B7" s="5"/>
      <c r="C7" s="4"/>
      <c r="D7" s="5" t="s">
        <v>48</v>
      </c>
      <c r="E7" s="4"/>
      <c r="F7" s="4"/>
      <c r="G7" s="31"/>
      <c r="H7" s="5"/>
      <c r="I7" s="111"/>
      <c r="J7" s="111"/>
      <c r="K7" s="9"/>
    </row>
    <row r="8" spans="1:11" ht="17.25" customHeight="1">
      <c r="A8" s="112" t="s">
        <v>44</v>
      </c>
      <c r="B8" s="112"/>
      <c r="C8" s="112"/>
      <c r="D8" s="112"/>
      <c r="E8" s="112"/>
      <c r="F8" s="112"/>
      <c r="G8" s="112"/>
      <c r="H8" s="112"/>
      <c r="I8" s="112"/>
      <c r="J8" s="112"/>
      <c r="K8" s="9"/>
    </row>
    <row r="9" spans="1:11" ht="16.5" customHeight="1" hidden="1">
      <c r="A9" s="5" t="s">
        <v>10</v>
      </c>
      <c r="B9" s="5"/>
      <c r="C9" s="4"/>
      <c r="D9" s="5"/>
      <c r="E9" s="4"/>
      <c r="F9" s="113" t="s">
        <v>11</v>
      </c>
      <c r="G9" s="113"/>
      <c r="H9" s="113"/>
      <c r="I9" s="113"/>
      <c r="J9" s="113"/>
      <c r="K9" s="9"/>
    </row>
    <row r="10" spans="1:11" ht="12" customHeight="1" hidden="1">
      <c r="A10" s="5" t="s">
        <v>21</v>
      </c>
      <c r="B10" s="5"/>
      <c r="C10" s="4"/>
      <c r="D10" s="21"/>
      <c r="E10" s="4"/>
      <c r="F10" s="4"/>
      <c r="G10" s="32"/>
      <c r="H10" s="4"/>
      <c r="I10" s="18"/>
      <c r="J10" s="4"/>
      <c r="K10" s="9"/>
    </row>
    <row r="11" spans="1:11" ht="12" customHeight="1" hidden="1">
      <c r="A11" s="5" t="s">
        <v>9</v>
      </c>
      <c r="B11" s="5"/>
      <c r="C11" s="4"/>
      <c r="D11" s="5" t="s">
        <v>149</v>
      </c>
      <c r="E11" s="4"/>
      <c r="F11" s="4" t="s">
        <v>26</v>
      </c>
      <c r="G11" s="31"/>
      <c r="H11" s="5" t="s">
        <v>27</v>
      </c>
      <c r="I11" s="19"/>
      <c r="J11" s="8"/>
      <c r="K11" s="9"/>
    </row>
    <row r="12" spans="1:11" ht="12" customHeight="1" hidden="1">
      <c r="A12" s="5" t="s">
        <v>8</v>
      </c>
      <c r="B12" s="5"/>
      <c r="C12" s="4"/>
      <c r="D12" s="5" t="s">
        <v>46</v>
      </c>
      <c r="E12" s="4"/>
      <c r="F12" s="4" t="s">
        <v>12</v>
      </c>
      <c r="G12" s="31"/>
      <c r="H12" s="5" t="s">
        <v>40</v>
      </c>
      <c r="I12" s="20"/>
      <c r="J12" s="8"/>
      <c r="K12" s="9"/>
    </row>
    <row r="13" spans="1:11" ht="12" customHeight="1" hidden="1">
      <c r="A13" s="5" t="s">
        <v>31</v>
      </c>
      <c r="B13" s="5"/>
      <c r="C13" s="4"/>
      <c r="D13" s="5" t="s">
        <v>32</v>
      </c>
      <c r="E13" s="4"/>
      <c r="F13" s="4" t="s">
        <v>13</v>
      </c>
      <c r="G13" s="31"/>
      <c r="H13" s="21"/>
      <c r="I13" s="20"/>
      <c r="J13" s="8"/>
      <c r="K13" s="9"/>
    </row>
    <row r="14" spans="1:11" ht="12" customHeight="1" hidden="1">
      <c r="A14" s="5" t="s">
        <v>33</v>
      </c>
      <c r="B14" s="5"/>
      <c r="C14" s="4"/>
      <c r="D14" s="5" t="s">
        <v>43</v>
      </c>
      <c r="E14" s="4"/>
      <c r="F14" s="4" t="s">
        <v>14</v>
      </c>
      <c r="G14" s="31"/>
      <c r="H14" s="21"/>
      <c r="I14" s="20"/>
      <c r="J14" s="8"/>
      <c r="K14" s="9"/>
    </row>
    <row r="15" spans="1:11" ht="12" customHeight="1" hidden="1">
      <c r="A15" s="5" t="s">
        <v>34</v>
      </c>
      <c r="B15" s="5"/>
      <c r="C15" s="4"/>
      <c r="D15" s="5" t="s">
        <v>45</v>
      </c>
      <c r="E15" s="4"/>
      <c r="F15" s="4" t="s">
        <v>15</v>
      </c>
      <c r="G15" s="31"/>
      <c r="H15" s="21"/>
      <c r="I15" s="20"/>
      <c r="J15" s="8"/>
      <c r="K15" s="9"/>
    </row>
    <row r="16" spans="1:11" ht="10.5" customHeight="1" hidden="1">
      <c r="A16" s="5"/>
      <c r="B16" s="5"/>
      <c r="C16" s="4" t="s">
        <v>22</v>
      </c>
      <c r="D16" s="5"/>
      <c r="E16" s="4" t="s">
        <v>23</v>
      </c>
      <c r="F16" s="4"/>
      <c r="G16" s="31"/>
      <c r="H16" s="5"/>
      <c r="I16" s="20"/>
      <c r="J16" s="8"/>
      <c r="K16" s="9"/>
    </row>
    <row r="17" spans="1:11" ht="11.25" customHeight="1" hidden="1">
      <c r="A17" s="5" t="s">
        <v>25</v>
      </c>
      <c r="B17" s="5"/>
      <c r="C17" s="4"/>
      <c r="D17" s="5" t="s">
        <v>46</v>
      </c>
      <c r="E17" s="4" t="s">
        <v>25</v>
      </c>
      <c r="F17" s="5" t="s">
        <v>149</v>
      </c>
      <c r="G17" s="31"/>
      <c r="H17" s="9"/>
      <c r="I17" s="17" t="s">
        <v>16</v>
      </c>
      <c r="J17" s="8"/>
      <c r="K17" s="9"/>
    </row>
    <row r="18" spans="1:11" ht="11.25" customHeight="1" hidden="1">
      <c r="A18" s="5" t="s">
        <v>24</v>
      </c>
      <c r="B18" s="5"/>
      <c r="C18" s="4"/>
      <c r="D18" s="21"/>
      <c r="E18" s="4" t="s">
        <v>24</v>
      </c>
      <c r="F18" s="5"/>
      <c r="G18" s="70"/>
      <c r="H18" s="9"/>
      <c r="I18" s="17" t="s">
        <v>17</v>
      </c>
      <c r="J18" s="8">
        <v>-3</v>
      </c>
      <c r="K18" s="9"/>
    </row>
    <row r="19" spans="1:11" ht="11.25" customHeight="1" hidden="1">
      <c r="A19" s="5"/>
      <c r="B19" s="5"/>
      <c r="C19" s="51" t="s">
        <v>35</v>
      </c>
      <c r="D19" s="5" t="s">
        <v>166</v>
      </c>
      <c r="E19" s="51" t="s">
        <v>35</v>
      </c>
      <c r="F19" s="5" t="s">
        <v>166</v>
      </c>
      <c r="G19" s="34"/>
      <c r="H19" s="9"/>
      <c r="I19" s="17" t="s">
        <v>18</v>
      </c>
      <c r="J19" s="8">
        <v>-3</v>
      </c>
      <c r="K19" s="9"/>
    </row>
    <row r="20" spans="1:11" ht="11.25" customHeight="1" hidden="1">
      <c r="A20" s="5"/>
      <c r="B20" s="5"/>
      <c r="C20" s="51" t="s">
        <v>36</v>
      </c>
      <c r="D20" s="5" t="s">
        <v>165</v>
      </c>
      <c r="E20" s="51" t="s">
        <v>36</v>
      </c>
      <c r="F20" s="5" t="s">
        <v>165</v>
      </c>
      <c r="G20" s="34"/>
      <c r="H20" s="9"/>
      <c r="I20" s="17" t="s">
        <v>223</v>
      </c>
      <c r="J20" s="8"/>
      <c r="K20" s="9"/>
    </row>
    <row r="21" spans="1:11" ht="11.25" customHeight="1" hidden="1">
      <c r="A21" s="5"/>
      <c r="B21" s="5"/>
      <c r="C21" s="51" t="s">
        <v>37</v>
      </c>
      <c r="D21" s="5" t="s">
        <v>167</v>
      </c>
      <c r="E21" s="51" t="s">
        <v>37</v>
      </c>
      <c r="F21" s="5" t="s">
        <v>167</v>
      </c>
      <c r="G21" s="34"/>
      <c r="H21" s="9"/>
      <c r="I21" s="17"/>
      <c r="J21" s="8"/>
      <c r="K21" s="9"/>
    </row>
    <row r="22" spans="1:11" ht="11.25" customHeight="1" hidden="1">
      <c r="A22" s="5"/>
      <c r="B22" s="5"/>
      <c r="C22" s="51"/>
      <c r="D22" s="5"/>
      <c r="E22" s="47"/>
      <c r="F22" s="5"/>
      <c r="G22" s="34"/>
      <c r="H22" s="9"/>
      <c r="I22" s="17"/>
      <c r="J22" s="8"/>
      <c r="K22" s="9"/>
    </row>
    <row r="23" spans="1:11" ht="11.25" customHeight="1" hidden="1">
      <c r="A23" s="5" t="s">
        <v>38</v>
      </c>
      <c r="B23" s="5"/>
      <c r="C23" s="4"/>
      <c r="D23" s="5" t="s">
        <v>168</v>
      </c>
      <c r="E23" s="5" t="s">
        <v>19</v>
      </c>
      <c r="F23" s="5" t="s">
        <v>225</v>
      </c>
      <c r="G23" s="31"/>
      <c r="H23" s="5"/>
      <c r="I23" s="17"/>
      <c r="J23" s="4"/>
      <c r="K23" s="9"/>
    </row>
    <row r="24" spans="1:11" ht="11.25" customHeight="1" hidden="1">
      <c r="A24" s="5" t="s">
        <v>20</v>
      </c>
      <c r="B24" s="5"/>
      <c r="C24" s="4"/>
      <c r="D24" s="50" t="s">
        <v>42</v>
      </c>
      <c r="E24" s="5" t="s">
        <v>20</v>
      </c>
      <c r="F24" s="50" t="s">
        <v>39</v>
      </c>
      <c r="G24" s="31"/>
      <c r="H24" s="5"/>
      <c r="I24" s="17"/>
      <c r="J24" s="4"/>
      <c r="K24" s="9"/>
    </row>
    <row r="25" spans="1:11" ht="11.25" customHeight="1" hidden="1">
      <c r="A25" s="5"/>
      <c r="B25" s="5"/>
      <c r="C25" s="4"/>
      <c r="D25" s="48"/>
      <c r="E25" s="5"/>
      <c r="F25" s="48"/>
      <c r="G25" s="31"/>
      <c r="H25" s="5"/>
      <c r="I25" s="17"/>
      <c r="J25" s="4"/>
      <c r="K25" s="9"/>
    </row>
    <row r="26" spans="1:11" ht="14.25" customHeight="1">
      <c r="A26" s="125" t="s">
        <v>321</v>
      </c>
      <c r="B26" s="120" t="s">
        <v>322</v>
      </c>
      <c r="C26" s="119" t="s">
        <v>0</v>
      </c>
      <c r="D26" s="108" t="s">
        <v>1</v>
      </c>
      <c r="E26" s="114" t="s">
        <v>41</v>
      </c>
      <c r="F26" s="108" t="s">
        <v>4</v>
      </c>
      <c r="G26" s="40" t="s">
        <v>30</v>
      </c>
      <c r="H26" s="29"/>
      <c r="I26" s="108" t="s">
        <v>28</v>
      </c>
      <c r="J26" s="114" t="s">
        <v>5</v>
      </c>
      <c r="K26" s="42" t="s">
        <v>145</v>
      </c>
    </row>
    <row r="27" spans="1:11" ht="13.5" customHeight="1">
      <c r="A27" s="125"/>
      <c r="B27" s="121"/>
      <c r="C27" s="119"/>
      <c r="D27" s="108"/>
      <c r="E27" s="115"/>
      <c r="F27" s="108"/>
      <c r="G27" s="39">
        <v>1</v>
      </c>
      <c r="H27" s="10">
        <v>2</v>
      </c>
      <c r="I27" s="108"/>
      <c r="J27" s="115"/>
      <c r="K27" s="43"/>
    </row>
    <row r="28" spans="3:11" ht="13.5" customHeight="1">
      <c r="C28" s="124" t="s">
        <v>226</v>
      </c>
      <c r="D28" s="124"/>
      <c r="E28" s="124"/>
      <c r="F28" s="124"/>
      <c r="G28" s="124"/>
      <c r="H28" s="124"/>
      <c r="I28" s="124"/>
      <c r="J28" s="124"/>
      <c r="K28" s="42"/>
    </row>
    <row r="29" spans="1:11" s="90" customFormat="1" ht="13.5" customHeight="1">
      <c r="A29" s="86">
        <v>1</v>
      </c>
      <c r="B29" s="86">
        <v>1</v>
      </c>
      <c r="C29" s="81">
        <v>1</v>
      </c>
      <c r="D29" s="80" t="s">
        <v>49</v>
      </c>
      <c r="E29" s="81" t="s">
        <v>46</v>
      </c>
      <c r="F29" s="57">
        <v>2</v>
      </c>
      <c r="G29" s="89" t="s">
        <v>172</v>
      </c>
      <c r="H29" s="78" t="s">
        <v>231</v>
      </c>
      <c r="I29" s="78" t="s">
        <v>237</v>
      </c>
      <c r="J29" s="81">
        <v>2003</v>
      </c>
      <c r="K29" s="87" t="s">
        <v>146</v>
      </c>
    </row>
    <row r="30" spans="1:11" s="96" customFormat="1" ht="13.5" customHeight="1">
      <c r="A30" s="91">
        <v>2</v>
      </c>
      <c r="B30" s="91"/>
      <c r="C30" s="92">
        <v>6</v>
      </c>
      <c r="D30" s="93" t="s">
        <v>128</v>
      </c>
      <c r="E30" s="92" t="s">
        <v>150</v>
      </c>
      <c r="F30" s="58" t="s">
        <v>53</v>
      </c>
      <c r="G30" s="94" t="s">
        <v>171</v>
      </c>
      <c r="H30" s="83" t="s">
        <v>229</v>
      </c>
      <c r="I30" s="83" t="s">
        <v>317</v>
      </c>
      <c r="J30" s="92">
        <v>2004</v>
      </c>
      <c r="K30" s="95" t="s">
        <v>147</v>
      </c>
    </row>
    <row r="31" spans="1:11" s="96" customFormat="1" ht="13.5" customHeight="1">
      <c r="A31" s="86">
        <v>3</v>
      </c>
      <c r="B31" s="86">
        <v>2</v>
      </c>
      <c r="C31" s="81">
        <v>3</v>
      </c>
      <c r="D31" s="80" t="s">
        <v>50</v>
      </c>
      <c r="E31" s="81" t="s">
        <v>46</v>
      </c>
      <c r="F31" s="57" t="s">
        <v>53</v>
      </c>
      <c r="G31" s="89" t="s">
        <v>169</v>
      </c>
      <c r="H31" s="78" t="s">
        <v>228</v>
      </c>
      <c r="I31" s="78" t="s">
        <v>318</v>
      </c>
      <c r="J31" s="81">
        <v>2003</v>
      </c>
      <c r="K31" s="87" t="s">
        <v>146</v>
      </c>
    </row>
    <row r="32" spans="1:11" ht="13.5" customHeight="1">
      <c r="A32" s="63"/>
      <c r="B32" s="63"/>
      <c r="C32" s="57"/>
      <c r="D32" s="57"/>
      <c r="E32" s="57"/>
      <c r="F32" s="57"/>
      <c r="G32" s="57"/>
      <c r="H32" s="57"/>
      <c r="I32" s="57"/>
      <c r="J32" s="57"/>
      <c r="K32" s="44"/>
    </row>
    <row r="33" spans="1:11" ht="13.5" customHeight="1">
      <c r="A33" s="88"/>
      <c r="B33" s="101"/>
      <c r="C33" s="123" t="s">
        <v>227</v>
      </c>
      <c r="D33" s="124"/>
      <c r="E33" s="124"/>
      <c r="F33" s="124"/>
      <c r="G33" s="124"/>
      <c r="H33" s="124"/>
      <c r="I33" s="124"/>
      <c r="J33" s="124"/>
      <c r="K33" s="9"/>
    </row>
    <row r="34" spans="1:11" ht="13.5" customHeight="1">
      <c r="A34" s="86">
        <v>1</v>
      </c>
      <c r="B34" s="86">
        <v>1</v>
      </c>
      <c r="C34" s="81">
        <v>10</v>
      </c>
      <c r="D34" s="80" t="s">
        <v>62</v>
      </c>
      <c r="E34" s="57" t="s">
        <v>149</v>
      </c>
      <c r="F34" s="57">
        <v>2</v>
      </c>
      <c r="G34" s="97">
        <v>0.0005994212962962962</v>
      </c>
      <c r="H34" s="97">
        <v>0.0005311342592592593</v>
      </c>
      <c r="I34" s="98">
        <f>SUM(G34:H34)</f>
        <v>0.0011305555555555557</v>
      </c>
      <c r="J34" s="81">
        <v>2004</v>
      </c>
      <c r="K34" s="87" t="s">
        <v>146</v>
      </c>
    </row>
    <row r="35" spans="1:11" ht="13.5" customHeight="1">
      <c r="A35" s="86">
        <v>2</v>
      </c>
      <c r="B35" s="86">
        <v>2</v>
      </c>
      <c r="C35" s="81">
        <v>35</v>
      </c>
      <c r="D35" s="80" t="s">
        <v>56</v>
      </c>
      <c r="E35" s="81" t="s">
        <v>151</v>
      </c>
      <c r="F35" s="57" t="s">
        <v>53</v>
      </c>
      <c r="G35" s="97">
        <v>0.0006149305555555556</v>
      </c>
      <c r="H35" s="97">
        <v>0.0005339120370370371</v>
      </c>
      <c r="I35" s="97">
        <f>SUM(G35:H35)</f>
        <v>0.0011488425925925928</v>
      </c>
      <c r="J35" s="81">
        <v>2003</v>
      </c>
      <c r="K35" s="87" t="s">
        <v>146</v>
      </c>
    </row>
    <row r="36" spans="1:11" ht="13.5" customHeight="1">
      <c r="A36" s="86">
        <v>3</v>
      </c>
      <c r="B36" s="86">
        <v>3</v>
      </c>
      <c r="C36" s="81">
        <v>15</v>
      </c>
      <c r="D36" s="80" t="s">
        <v>64</v>
      </c>
      <c r="E36" s="57" t="s">
        <v>149</v>
      </c>
      <c r="F36" s="57" t="s">
        <v>52</v>
      </c>
      <c r="G36" s="97">
        <v>0.0006120370370370371</v>
      </c>
      <c r="H36" s="97">
        <v>0.0005484953703703704</v>
      </c>
      <c r="I36" s="97">
        <f>SUM(G36:H36)</f>
        <v>0.0011605324074074074</v>
      </c>
      <c r="J36" s="81">
        <v>2004</v>
      </c>
      <c r="K36" s="87" t="s">
        <v>146</v>
      </c>
    </row>
    <row r="37" spans="1:11" ht="13.5" customHeight="1">
      <c r="A37" s="69">
        <v>4</v>
      </c>
      <c r="B37" s="102">
        <v>4</v>
      </c>
      <c r="C37" s="65">
        <v>11</v>
      </c>
      <c r="D37" s="12" t="s">
        <v>57</v>
      </c>
      <c r="E37" s="10" t="s">
        <v>149</v>
      </c>
      <c r="F37" s="10" t="s">
        <v>52</v>
      </c>
      <c r="G37" s="97">
        <v>0.0006158564814814814</v>
      </c>
      <c r="H37" s="97">
        <v>0.0005501157407407408</v>
      </c>
      <c r="I37" s="97">
        <f>SUM(G37:H37)</f>
        <v>0.0011659722222222223</v>
      </c>
      <c r="J37" s="25">
        <v>2004</v>
      </c>
      <c r="K37" s="44" t="s">
        <v>146</v>
      </c>
    </row>
    <row r="38" spans="1:11" ht="13.5" customHeight="1">
      <c r="A38" s="69">
        <v>5</v>
      </c>
      <c r="B38" s="102">
        <v>5</v>
      </c>
      <c r="C38" s="65">
        <v>8</v>
      </c>
      <c r="D38" s="12" t="s">
        <v>54</v>
      </c>
      <c r="E38" s="25" t="s">
        <v>151</v>
      </c>
      <c r="F38" s="10" t="s">
        <v>53</v>
      </c>
      <c r="G38" s="97">
        <v>0.0006135416666666666</v>
      </c>
      <c r="H38" s="97">
        <v>0.0005542824074074074</v>
      </c>
      <c r="I38" s="97">
        <f aca="true" t="shared" si="0" ref="I38:I51">SUM(G38:H38)</f>
        <v>0.0011678240740740742</v>
      </c>
      <c r="J38" s="25">
        <v>2003</v>
      </c>
      <c r="K38" s="44" t="s">
        <v>146</v>
      </c>
    </row>
    <row r="39" spans="1:11" ht="13.5" customHeight="1">
      <c r="A39" s="69">
        <v>6</v>
      </c>
      <c r="B39" s="102">
        <v>6</v>
      </c>
      <c r="C39" s="65">
        <v>21</v>
      </c>
      <c r="D39" s="12" t="s">
        <v>68</v>
      </c>
      <c r="E39" s="25" t="s">
        <v>151</v>
      </c>
      <c r="F39" s="10" t="s">
        <v>53</v>
      </c>
      <c r="G39" s="97">
        <v>0.0006168981481481481</v>
      </c>
      <c r="H39" s="97">
        <v>0.0005607638888888889</v>
      </c>
      <c r="I39" s="97">
        <f t="shared" si="0"/>
        <v>0.001177662037037037</v>
      </c>
      <c r="J39" s="25">
        <v>2004</v>
      </c>
      <c r="K39" s="44" t="s">
        <v>146</v>
      </c>
    </row>
    <row r="40" spans="1:11" ht="13.5" customHeight="1">
      <c r="A40" s="69">
        <v>7</v>
      </c>
      <c r="B40" s="102">
        <v>7</v>
      </c>
      <c r="C40" s="65">
        <v>19</v>
      </c>
      <c r="D40" s="12" t="s">
        <v>66</v>
      </c>
      <c r="E40" s="10" t="s">
        <v>149</v>
      </c>
      <c r="F40" s="10" t="s">
        <v>53</v>
      </c>
      <c r="G40" s="97">
        <v>0.000647337962962963</v>
      </c>
      <c r="H40" s="97">
        <v>0.0005587962962962963</v>
      </c>
      <c r="I40" s="97">
        <f t="shared" si="0"/>
        <v>0.0012061342592592592</v>
      </c>
      <c r="J40" s="25">
        <v>2004</v>
      </c>
      <c r="K40" s="44" t="s">
        <v>146</v>
      </c>
    </row>
    <row r="41" spans="1:11" ht="13.5" customHeight="1">
      <c r="A41" s="69">
        <v>8</v>
      </c>
      <c r="B41" s="102">
        <v>8</v>
      </c>
      <c r="C41" s="65">
        <v>17</v>
      </c>
      <c r="D41" s="12" t="s">
        <v>63</v>
      </c>
      <c r="E41" s="25" t="s">
        <v>151</v>
      </c>
      <c r="F41" s="10" t="s">
        <v>53</v>
      </c>
      <c r="G41" s="97">
        <v>0.0006340277777777777</v>
      </c>
      <c r="H41" s="97">
        <v>0.0005788194444444444</v>
      </c>
      <c r="I41" s="97">
        <f t="shared" si="0"/>
        <v>0.0012128472222222221</v>
      </c>
      <c r="J41" s="25">
        <v>2004</v>
      </c>
      <c r="K41" s="44" t="s">
        <v>146</v>
      </c>
    </row>
    <row r="42" spans="1:11" ht="13.5" customHeight="1">
      <c r="A42" s="69">
        <v>9</v>
      </c>
      <c r="B42" s="102">
        <v>9</v>
      </c>
      <c r="C42" s="65">
        <v>26</v>
      </c>
      <c r="D42" s="12" t="s">
        <v>72</v>
      </c>
      <c r="E42" s="25" t="s">
        <v>151</v>
      </c>
      <c r="F42" s="10" t="s">
        <v>53</v>
      </c>
      <c r="G42" s="97">
        <v>0.0006487268518518518</v>
      </c>
      <c r="H42" s="97">
        <v>0.0005777777777777779</v>
      </c>
      <c r="I42" s="97">
        <f t="shared" si="0"/>
        <v>0.0012265046296296297</v>
      </c>
      <c r="J42" s="25">
        <v>2004</v>
      </c>
      <c r="K42" s="44" t="s">
        <v>146</v>
      </c>
    </row>
    <row r="43" spans="1:11" ht="13.5" customHeight="1">
      <c r="A43" s="69">
        <v>10</v>
      </c>
      <c r="B43" s="102">
        <v>10</v>
      </c>
      <c r="C43" s="65">
        <v>20</v>
      </c>
      <c r="D43" s="12" t="s">
        <v>157</v>
      </c>
      <c r="E43" s="25" t="s">
        <v>46</v>
      </c>
      <c r="F43" s="10" t="s">
        <v>67</v>
      </c>
      <c r="G43" s="97">
        <v>0.0006934027777777777</v>
      </c>
      <c r="H43" s="97">
        <v>0.0005974537037037037</v>
      </c>
      <c r="I43" s="97">
        <f t="shared" si="0"/>
        <v>0.0012908564814814814</v>
      </c>
      <c r="J43" s="25">
        <v>2003</v>
      </c>
      <c r="K43" s="44" t="s">
        <v>146</v>
      </c>
    </row>
    <row r="44" spans="1:11" ht="13.5" customHeight="1">
      <c r="A44" s="69">
        <v>11</v>
      </c>
      <c r="B44" s="102">
        <v>11</v>
      </c>
      <c r="C44" s="65">
        <v>22</v>
      </c>
      <c r="D44" s="12" t="s">
        <v>148</v>
      </c>
      <c r="E44" s="10" t="s">
        <v>149</v>
      </c>
      <c r="F44" s="10" t="s">
        <v>53</v>
      </c>
      <c r="G44" s="97">
        <v>0.0006789351851851851</v>
      </c>
      <c r="H44" s="97">
        <v>0.000615162037037037</v>
      </c>
      <c r="I44" s="97">
        <f t="shared" si="0"/>
        <v>0.001294097222222222</v>
      </c>
      <c r="J44" s="25">
        <v>2004</v>
      </c>
      <c r="K44" s="44" t="s">
        <v>146</v>
      </c>
    </row>
    <row r="45" spans="1:11" ht="13.5" customHeight="1">
      <c r="A45" s="69">
        <v>12</v>
      </c>
      <c r="B45" s="102">
        <v>12</v>
      </c>
      <c r="C45" s="65">
        <v>37</v>
      </c>
      <c r="D45" s="12" t="s">
        <v>81</v>
      </c>
      <c r="E45" s="25" t="s">
        <v>151</v>
      </c>
      <c r="F45" s="10" t="s">
        <v>53</v>
      </c>
      <c r="G45" s="97">
        <v>0.0007245370370370371</v>
      </c>
      <c r="H45" s="97">
        <v>0.0005996527777777778</v>
      </c>
      <c r="I45" s="97">
        <f t="shared" si="0"/>
        <v>0.001324189814814815</v>
      </c>
      <c r="J45" s="25">
        <v>2003</v>
      </c>
      <c r="K45" s="44" t="s">
        <v>146</v>
      </c>
    </row>
    <row r="46" spans="1:11" ht="13.5" customHeight="1">
      <c r="A46" s="69">
        <v>13</v>
      </c>
      <c r="B46" s="102">
        <v>13</v>
      </c>
      <c r="C46" s="65">
        <v>25</v>
      </c>
      <c r="D46" s="12" t="s">
        <v>71</v>
      </c>
      <c r="E46" s="25" t="s">
        <v>154</v>
      </c>
      <c r="F46" s="10" t="s">
        <v>53</v>
      </c>
      <c r="G46" s="97">
        <v>0.0007138888888888889</v>
      </c>
      <c r="H46" s="97">
        <v>0.0006454861111111112</v>
      </c>
      <c r="I46" s="97">
        <f t="shared" si="0"/>
        <v>0.0013593750000000001</v>
      </c>
      <c r="J46" s="25">
        <v>2004</v>
      </c>
      <c r="K46" s="44" t="s">
        <v>146</v>
      </c>
    </row>
    <row r="47" spans="1:11" ht="13.5" customHeight="1">
      <c r="A47" s="69">
        <v>14</v>
      </c>
      <c r="B47" s="102">
        <v>14</v>
      </c>
      <c r="C47" s="65">
        <v>29</v>
      </c>
      <c r="D47" s="12" t="s">
        <v>75</v>
      </c>
      <c r="E47" s="25" t="s">
        <v>46</v>
      </c>
      <c r="F47" s="10" t="s">
        <v>53</v>
      </c>
      <c r="G47" s="97">
        <v>0.0007275462962962963</v>
      </c>
      <c r="H47" s="97">
        <v>0.0006335648148148148</v>
      </c>
      <c r="I47" s="98">
        <f t="shared" si="0"/>
        <v>0.0013611111111111111</v>
      </c>
      <c r="J47" s="25">
        <v>2003</v>
      </c>
      <c r="K47" s="44" t="s">
        <v>146</v>
      </c>
    </row>
    <row r="48" spans="1:11" ht="13.5" customHeight="1">
      <c r="A48" s="69">
        <v>15</v>
      </c>
      <c r="B48" s="102"/>
      <c r="C48" s="65">
        <v>40</v>
      </c>
      <c r="D48" s="12" t="s">
        <v>158</v>
      </c>
      <c r="E48" s="25" t="s">
        <v>151</v>
      </c>
      <c r="F48" s="10" t="s">
        <v>53</v>
      </c>
      <c r="G48" s="97">
        <v>0.0007410879629629629</v>
      </c>
      <c r="H48" s="97">
        <v>0.0006469907407407407</v>
      </c>
      <c r="I48" s="98">
        <f t="shared" si="0"/>
        <v>0.0013880787037037037</v>
      </c>
      <c r="J48" s="25">
        <v>2004</v>
      </c>
      <c r="K48" s="44" t="s">
        <v>146</v>
      </c>
    </row>
    <row r="49" spans="1:11" ht="13.5" customHeight="1">
      <c r="A49" s="69">
        <v>16</v>
      </c>
      <c r="B49" s="102">
        <v>15</v>
      </c>
      <c r="C49" s="65">
        <v>27</v>
      </c>
      <c r="D49" s="12" t="s">
        <v>73</v>
      </c>
      <c r="E49" s="25" t="s">
        <v>151</v>
      </c>
      <c r="F49" s="10" t="s">
        <v>53</v>
      </c>
      <c r="G49" s="97">
        <v>0.0007371527777777779</v>
      </c>
      <c r="H49" s="97">
        <v>0.0006724537037037038</v>
      </c>
      <c r="I49" s="98">
        <f t="shared" si="0"/>
        <v>0.0014096064814814817</v>
      </c>
      <c r="J49" s="25">
        <v>2004</v>
      </c>
      <c r="K49" s="44" t="s">
        <v>146</v>
      </c>
    </row>
    <row r="50" spans="1:11" ht="13.5" customHeight="1">
      <c r="A50" s="69">
        <v>17</v>
      </c>
      <c r="B50" s="102"/>
      <c r="C50" s="65">
        <v>38</v>
      </c>
      <c r="D50" s="12" t="s">
        <v>129</v>
      </c>
      <c r="E50" s="25" t="s">
        <v>150</v>
      </c>
      <c r="F50" s="10" t="s">
        <v>53</v>
      </c>
      <c r="G50" s="97">
        <v>0.0007500000000000001</v>
      </c>
      <c r="H50" s="97">
        <v>0.0006663194444444445</v>
      </c>
      <c r="I50" s="97">
        <f t="shared" si="0"/>
        <v>0.0014163194444444447</v>
      </c>
      <c r="J50" s="25">
        <v>2003</v>
      </c>
      <c r="K50" s="44" t="s">
        <v>147</v>
      </c>
    </row>
    <row r="51" spans="1:11" ht="13.5" customHeight="1">
      <c r="A51" s="69">
        <v>18</v>
      </c>
      <c r="B51" s="102">
        <v>16</v>
      </c>
      <c r="C51" s="65">
        <v>9</v>
      </c>
      <c r="D51" s="12" t="s">
        <v>55</v>
      </c>
      <c r="E51" s="25" t="s">
        <v>154</v>
      </c>
      <c r="F51" s="10" t="s">
        <v>53</v>
      </c>
      <c r="G51" s="97">
        <v>0.0008208333333333332</v>
      </c>
      <c r="H51" s="97">
        <v>0.0007280092592592593</v>
      </c>
      <c r="I51" s="98">
        <f t="shared" si="0"/>
        <v>0.0015488425925925925</v>
      </c>
      <c r="J51" s="25">
        <v>2004</v>
      </c>
      <c r="K51" s="44" t="s">
        <v>146</v>
      </c>
    </row>
    <row r="52" spans="1:11" ht="13.5" customHeight="1">
      <c r="A52" s="64"/>
      <c r="B52" s="103"/>
      <c r="C52" s="59"/>
      <c r="D52" s="57"/>
      <c r="E52" s="57"/>
      <c r="F52" s="57"/>
      <c r="G52" s="57"/>
      <c r="H52" s="57"/>
      <c r="I52" s="57"/>
      <c r="J52" s="57"/>
      <c r="K52" s="44"/>
    </row>
    <row r="53" spans="1:11" s="16" customFormat="1" ht="13.5" customHeight="1">
      <c r="A53" s="69"/>
      <c r="B53" s="102"/>
      <c r="C53" s="118" t="s">
        <v>221</v>
      </c>
      <c r="D53" s="107"/>
      <c r="E53" s="117"/>
      <c r="F53" s="117"/>
      <c r="G53" s="117"/>
      <c r="H53" s="117"/>
      <c r="I53" s="117"/>
      <c r="J53" s="117"/>
      <c r="K53" s="9"/>
    </row>
    <row r="54" spans="1:11" s="85" customFormat="1" ht="13.5" customHeight="1">
      <c r="A54" s="77">
        <v>1</v>
      </c>
      <c r="B54" s="104">
        <v>1</v>
      </c>
      <c r="C54" s="59">
        <v>44</v>
      </c>
      <c r="D54" s="80" t="s">
        <v>85</v>
      </c>
      <c r="E54" s="58" t="s">
        <v>149</v>
      </c>
      <c r="F54" s="58" t="s">
        <v>52</v>
      </c>
      <c r="G54" s="97">
        <v>0.0006784722222222222</v>
      </c>
      <c r="H54" s="97">
        <v>0.0006079861111111111</v>
      </c>
      <c r="I54" s="98">
        <f>SUM(G54:H54)</f>
        <v>0.0012864583333333335</v>
      </c>
      <c r="J54" s="58">
        <v>2006</v>
      </c>
      <c r="K54" s="84" t="s">
        <v>146</v>
      </c>
    </row>
    <row r="55" spans="1:11" s="79" customFormat="1" ht="13.5" customHeight="1">
      <c r="A55" s="77">
        <v>2</v>
      </c>
      <c r="B55" s="104">
        <v>2</v>
      </c>
      <c r="C55" s="59">
        <v>56</v>
      </c>
      <c r="D55" s="80" t="s">
        <v>110</v>
      </c>
      <c r="E55" s="81" t="s">
        <v>151</v>
      </c>
      <c r="F55" s="57" t="s">
        <v>53</v>
      </c>
      <c r="G55" s="97">
        <v>0.0007</v>
      </c>
      <c r="H55" s="97">
        <v>0.0006224537037037037</v>
      </c>
      <c r="I55" s="99">
        <f>SUM(G55:H55)</f>
        <v>0.0013224537037037037</v>
      </c>
      <c r="J55" s="57">
        <v>2005</v>
      </c>
      <c r="K55" s="82" t="s">
        <v>146</v>
      </c>
    </row>
    <row r="56" spans="1:11" s="79" customFormat="1" ht="13.5" customHeight="1">
      <c r="A56" s="77">
        <v>3</v>
      </c>
      <c r="B56" s="104">
        <v>3</v>
      </c>
      <c r="C56" s="59">
        <v>45</v>
      </c>
      <c r="D56" s="80" t="s">
        <v>88</v>
      </c>
      <c r="E56" s="81" t="s">
        <v>46</v>
      </c>
      <c r="F56" s="57" t="s">
        <v>53</v>
      </c>
      <c r="G56" s="97">
        <v>0.000721875</v>
      </c>
      <c r="H56" s="97">
        <v>0.0006440972222222222</v>
      </c>
      <c r="I56" s="97">
        <f>SUM(G56:H56)</f>
        <v>0.0013659722222222222</v>
      </c>
      <c r="J56" s="57">
        <v>2006</v>
      </c>
      <c r="K56" s="82" t="s">
        <v>146</v>
      </c>
    </row>
    <row r="57" spans="1:11" s="26" customFormat="1" ht="13.5" customHeight="1">
      <c r="A57" s="68">
        <v>4</v>
      </c>
      <c r="B57" s="105">
        <v>4</v>
      </c>
      <c r="C57" s="66">
        <v>43</v>
      </c>
      <c r="D57" s="12" t="s">
        <v>84</v>
      </c>
      <c r="E57" s="10" t="s">
        <v>153</v>
      </c>
      <c r="F57" s="10" t="s">
        <v>53</v>
      </c>
      <c r="G57" s="53" t="s">
        <v>178</v>
      </c>
      <c r="H57" s="53" t="s">
        <v>247</v>
      </c>
      <c r="I57" s="53" t="s">
        <v>313</v>
      </c>
      <c r="J57" s="10">
        <v>2005</v>
      </c>
      <c r="K57" s="45" t="s">
        <v>146</v>
      </c>
    </row>
    <row r="58" spans="1:11" s="26" customFormat="1" ht="13.5" customHeight="1">
      <c r="A58" s="68">
        <v>5</v>
      </c>
      <c r="B58" s="105">
        <v>5</v>
      </c>
      <c r="C58" s="66">
        <v>50</v>
      </c>
      <c r="D58" s="12" t="s">
        <v>90</v>
      </c>
      <c r="E58" s="10" t="s">
        <v>154</v>
      </c>
      <c r="F58" s="10" t="s">
        <v>53</v>
      </c>
      <c r="G58" s="53" t="s">
        <v>181</v>
      </c>
      <c r="H58" s="53" t="s">
        <v>246</v>
      </c>
      <c r="I58" s="53" t="s">
        <v>312</v>
      </c>
      <c r="J58" s="10">
        <v>2005</v>
      </c>
      <c r="K58" s="45" t="s">
        <v>146</v>
      </c>
    </row>
    <row r="59" spans="1:11" s="26" customFormat="1" ht="13.5" customHeight="1">
      <c r="A59" s="68">
        <v>6</v>
      </c>
      <c r="B59" s="105">
        <v>6</v>
      </c>
      <c r="C59" s="66">
        <v>87</v>
      </c>
      <c r="D59" s="12" t="s">
        <v>117</v>
      </c>
      <c r="E59" s="25" t="s">
        <v>152</v>
      </c>
      <c r="F59" s="10" t="s">
        <v>53</v>
      </c>
      <c r="G59" s="53" t="s">
        <v>202</v>
      </c>
      <c r="H59" s="53" t="s">
        <v>272</v>
      </c>
      <c r="I59" s="53" t="s">
        <v>279</v>
      </c>
      <c r="J59" s="10">
        <v>2007</v>
      </c>
      <c r="K59" s="45" t="s">
        <v>146</v>
      </c>
    </row>
    <row r="60" spans="1:11" s="26" customFormat="1" ht="13.5" customHeight="1">
      <c r="A60" s="68">
        <v>7</v>
      </c>
      <c r="B60" s="105">
        <v>7</v>
      </c>
      <c r="C60" s="66">
        <v>51</v>
      </c>
      <c r="D60" s="12" t="s">
        <v>91</v>
      </c>
      <c r="E60" s="10" t="s">
        <v>153</v>
      </c>
      <c r="F60" s="10" t="s">
        <v>53</v>
      </c>
      <c r="G60" s="53" t="s">
        <v>182</v>
      </c>
      <c r="H60" s="53" t="s">
        <v>245</v>
      </c>
      <c r="I60" s="53" t="s">
        <v>311</v>
      </c>
      <c r="J60" s="10">
        <v>2005</v>
      </c>
      <c r="K60" s="45" t="s">
        <v>146</v>
      </c>
    </row>
    <row r="61" spans="1:11" s="26" customFormat="1" ht="13.5" customHeight="1">
      <c r="A61" s="68">
        <v>8</v>
      </c>
      <c r="B61" s="105"/>
      <c r="C61" s="66">
        <v>57</v>
      </c>
      <c r="D61" s="12" t="s">
        <v>130</v>
      </c>
      <c r="E61" s="10" t="s">
        <v>150</v>
      </c>
      <c r="F61" s="10" t="s">
        <v>53</v>
      </c>
      <c r="G61" s="53" t="s">
        <v>187</v>
      </c>
      <c r="H61" s="53" t="s">
        <v>244</v>
      </c>
      <c r="I61" s="53" t="s">
        <v>310</v>
      </c>
      <c r="J61" s="10">
        <v>2005</v>
      </c>
      <c r="K61" s="45" t="s">
        <v>147</v>
      </c>
    </row>
    <row r="62" spans="1:11" s="26" customFormat="1" ht="13.5" customHeight="1">
      <c r="A62" s="68">
        <v>9</v>
      </c>
      <c r="B62" s="105">
        <v>8</v>
      </c>
      <c r="C62" s="66">
        <v>47</v>
      </c>
      <c r="D62" s="12" t="s">
        <v>87</v>
      </c>
      <c r="E62" s="10" t="s">
        <v>154</v>
      </c>
      <c r="F62" s="10" t="s">
        <v>53</v>
      </c>
      <c r="G62" s="53" t="s">
        <v>179</v>
      </c>
      <c r="H62" s="53" t="s">
        <v>241</v>
      </c>
      <c r="I62" s="53" t="s">
        <v>308</v>
      </c>
      <c r="J62" s="10">
        <v>2005</v>
      </c>
      <c r="K62" s="45" t="s">
        <v>146</v>
      </c>
    </row>
    <row r="63" spans="1:11" s="26" customFormat="1" ht="13.5" customHeight="1">
      <c r="A63" s="68">
        <v>10</v>
      </c>
      <c r="B63" s="105">
        <v>9</v>
      </c>
      <c r="C63" s="66">
        <v>52</v>
      </c>
      <c r="D63" s="12" t="s">
        <v>92</v>
      </c>
      <c r="E63" s="10" t="s">
        <v>154</v>
      </c>
      <c r="F63" s="10" t="s">
        <v>53</v>
      </c>
      <c r="G63" s="53" t="s">
        <v>183</v>
      </c>
      <c r="H63" s="53" t="s">
        <v>242</v>
      </c>
      <c r="I63" s="53" t="s">
        <v>309</v>
      </c>
      <c r="J63" s="10">
        <v>2005</v>
      </c>
      <c r="K63" s="45" t="s">
        <v>146</v>
      </c>
    </row>
    <row r="64" spans="1:11" s="26" customFormat="1" ht="13.5" customHeight="1">
      <c r="A64" s="68">
        <v>11</v>
      </c>
      <c r="B64" s="105">
        <v>10</v>
      </c>
      <c r="C64" s="66">
        <v>88</v>
      </c>
      <c r="D64" s="12" t="s">
        <v>118</v>
      </c>
      <c r="E64" s="25" t="s">
        <v>152</v>
      </c>
      <c r="F64" s="23" t="s">
        <v>53</v>
      </c>
      <c r="G64" s="53" t="s">
        <v>203</v>
      </c>
      <c r="H64" s="53" t="s">
        <v>270</v>
      </c>
      <c r="I64" s="53" t="s">
        <v>282</v>
      </c>
      <c r="J64" s="24">
        <v>2007</v>
      </c>
      <c r="K64" s="45" t="s">
        <v>146</v>
      </c>
    </row>
    <row r="65" spans="1:11" s="26" customFormat="1" ht="14.25" customHeight="1">
      <c r="A65" s="68">
        <v>12</v>
      </c>
      <c r="B65" s="105">
        <v>11</v>
      </c>
      <c r="C65" s="66">
        <v>55</v>
      </c>
      <c r="D65" s="12" t="s">
        <v>94</v>
      </c>
      <c r="E65" s="25" t="s">
        <v>46</v>
      </c>
      <c r="F65" s="10" t="s">
        <v>53</v>
      </c>
      <c r="G65" s="53" t="s">
        <v>186</v>
      </c>
      <c r="H65" s="53" t="s">
        <v>243</v>
      </c>
      <c r="I65" s="53" t="s">
        <v>304</v>
      </c>
      <c r="J65" s="10">
        <v>2006</v>
      </c>
      <c r="K65" s="45" t="s">
        <v>146</v>
      </c>
    </row>
    <row r="66" spans="1:11" s="16" customFormat="1" ht="13.5" customHeight="1">
      <c r="A66" s="74"/>
      <c r="B66" s="106"/>
      <c r="C66" s="122" t="s">
        <v>249</v>
      </c>
      <c r="D66" s="122"/>
      <c r="E66" s="122"/>
      <c r="F66" s="122"/>
      <c r="G66" s="122"/>
      <c r="H66" s="122"/>
      <c r="I66" s="122"/>
      <c r="J66" s="123"/>
      <c r="K66" s="9"/>
    </row>
    <row r="67" spans="1:11" s="79" customFormat="1" ht="13.5" customHeight="1">
      <c r="A67" s="77">
        <v>1</v>
      </c>
      <c r="B67" s="77">
        <v>1</v>
      </c>
      <c r="C67" s="57">
        <v>78</v>
      </c>
      <c r="D67" s="80" t="s">
        <v>96</v>
      </c>
      <c r="E67" s="57" t="s">
        <v>151</v>
      </c>
      <c r="F67" s="57" t="s">
        <v>53</v>
      </c>
      <c r="G67" s="78" t="s">
        <v>199</v>
      </c>
      <c r="H67" s="78" t="s">
        <v>269</v>
      </c>
      <c r="I67" s="78" t="s">
        <v>303</v>
      </c>
      <c r="J67" s="57">
        <v>2005</v>
      </c>
      <c r="K67" s="82" t="s">
        <v>146</v>
      </c>
    </row>
    <row r="68" spans="1:11" s="79" customFormat="1" ht="13.5" customHeight="1">
      <c r="A68" s="77">
        <v>2</v>
      </c>
      <c r="B68" s="77">
        <v>2</v>
      </c>
      <c r="C68" s="57">
        <v>60</v>
      </c>
      <c r="D68" s="80" t="s">
        <v>98</v>
      </c>
      <c r="E68" s="57" t="s">
        <v>149</v>
      </c>
      <c r="F68" s="57" t="s">
        <v>53</v>
      </c>
      <c r="G68" s="78" t="s">
        <v>188</v>
      </c>
      <c r="H68" s="78" t="s">
        <v>268</v>
      </c>
      <c r="I68" s="78" t="s">
        <v>302</v>
      </c>
      <c r="J68" s="57">
        <v>2005</v>
      </c>
      <c r="K68" s="82" t="s">
        <v>146</v>
      </c>
    </row>
    <row r="69" spans="1:11" s="79" customFormat="1" ht="13.5" customHeight="1">
      <c r="A69" s="77">
        <v>3</v>
      </c>
      <c r="B69" s="104">
        <v>3</v>
      </c>
      <c r="C69" s="59">
        <v>63</v>
      </c>
      <c r="D69" s="80" t="s">
        <v>159</v>
      </c>
      <c r="E69" s="57" t="s">
        <v>153</v>
      </c>
      <c r="F69" s="57" t="s">
        <v>53</v>
      </c>
      <c r="G69" s="78" t="s">
        <v>191</v>
      </c>
      <c r="H69" s="78" t="s">
        <v>262</v>
      </c>
      <c r="I69" s="78" t="s">
        <v>298</v>
      </c>
      <c r="J69" s="57">
        <v>2005</v>
      </c>
      <c r="K69" s="82" t="s">
        <v>146</v>
      </c>
    </row>
    <row r="70" spans="1:11" s="26" customFormat="1" ht="13.5" customHeight="1">
      <c r="A70" s="68">
        <v>4</v>
      </c>
      <c r="B70" s="105">
        <v>4</v>
      </c>
      <c r="C70" s="66">
        <v>96</v>
      </c>
      <c r="D70" s="11" t="s">
        <v>122</v>
      </c>
      <c r="E70" s="22" t="s">
        <v>154</v>
      </c>
      <c r="F70" s="10" t="s">
        <v>53</v>
      </c>
      <c r="G70" s="53" t="s">
        <v>207</v>
      </c>
      <c r="H70" s="53" t="s">
        <v>292</v>
      </c>
      <c r="I70" s="53" t="s">
        <v>296</v>
      </c>
      <c r="J70" s="10">
        <v>2007</v>
      </c>
      <c r="K70" s="46" t="s">
        <v>146</v>
      </c>
    </row>
    <row r="71" spans="1:11" s="26" customFormat="1" ht="12.75">
      <c r="A71" s="68">
        <v>5</v>
      </c>
      <c r="B71" s="105">
        <v>5</v>
      </c>
      <c r="C71" s="66">
        <v>61</v>
      </c>
      <c r="D71" s="12" t="s">
        <v>99</v>
      </c>
      <c r="E71" s="10" t="s">
        <v>149</v>
      </c>
      <c r="F71" s="10" t="s">
        <v>53</v>
      </c>
      <c r="G71" s="53" t="s">
        <v>189</v>
      </c>
      <c r="H71" s="53" t="s">
        <v>264</v>
      </c>
      <c r="I71" s="53" t="s">
        <v>299</v>
      </c>
      <c r="J71" s="10">
        <v>2006</v>
      </c>
      <c r="K71" s="45" t="s">
        <v>146</v>
      </c>
    </row>
    <row r="72" spans="1:11" s="26" customFormat="1" ht="13.5" customHeight="1">
      <c r="A72" s="68">
        <v>6</v>
      </c>
      <c r="B72" s="105">
        <v>6</v>
      </c>
      <c r="C72" s="66">
        <v>65</v>
      </c>
      <c r="D72" s="12" t="s">
        <v>102</v>
      </c>
      <c r="E72" s="10" t="s">
        <v>154</v>
      </c>
      <c r="F72" s="10" t="s">
        <v>53</v>
      </c>
      <c r="G72" s="53" t="s">
        <v>192</v>
      </c>
      <c r="H72" s="53" t="s">
        <v>260</v>
      </c>
      <c r="I72" s="53" t="s">
        <v>297</v>
      </c>
      <c r="J72" s="10">
        <v>2005</v>
      </c>
      <c r="K72" s="45" t="s">
        <v>146</v>
      </c>
    </row>
    <row r="73" spans="1:11" s="26" customFormat="1" ht="13.5" customHeight="1">
      <c r="A73" s="68">
        <v>7</v>
      </c>
      <c r="B73" s="105"/>
      <c r="C73" s="66">
        <v>79</v>
      </c>
      <c r="D73" s="12" t="s">
        <v>131</v>
      </c>
      <c r="E73" s="10" t="s">
        <v>150</v>
      </c>
      <c r="F73" s="10" t="s">
        <v>53</v>
      </c>
      <c r="G73" s="53" t="s">
        <v>200</v>
      </c>
      <c r="H73" s="53" t="s">
        <v>267</v>
      </c>
      <c r="I73" s="53" t="s">
        <v>301</v>
      </c>
      <c r="J73" s="10">
        <v>2006</v>
      </c>
      <c r="K73" s="45" t="s">
        <v>147</v>
      </c>
    </row>
    <row r="74" spans="1:11" s="26" customFormat="1" ht="12.75">
      <c r="A74" s="68">
        <v>8</v>
      </c>
      <c r="B74" s="105">
        <v>7</v>
      </c>
      <c r="C74" s="66">
        <v>98</v>
      </c>
      <c r="D74" s="11" t="s">
        <v>124</v>
      </c>
      <c r="E74" s="10" t="s">
        <v>153</v>
      </c>
      <c r="F74" s="10" t="s">
        <v>53</v>
      </c>
      <c r="G74" s="53" t="s">
        <v>209</v>
      </c>
      <c r="H74" s="53" t="s">
        <v>290</v>
      </c>
      <c r="I74" s="53" t="s">
        <v>291</v>
      </c>
      <c r="J74" s="10">
        <v>2008</v>
      </c>
      <c r="K74" s="46" t="s">
        <v>146</v>
      </c>
    </row>
    <row r="75" spans="1:11" s="26" customFormat="1" ht="13.5" customHeight="1">
      <c r="A75" s="68">
        <v>9</v>
      </c>
      <c r="B75" s="105">
        <v>8</v>
      </c>
      <c r="C75" s="66">
        <v>69</v>
      </c>
      <c r="D75" s="12" t="s">
        <v>138</v>
      </c>
      <c r="E75" s="10" t="s">
        <v>153</v>
      </c>
      <c r="F75" s="10" t="s">
        <v>53</v>
      </c>
      <c r="G75" s="53" t="s">
        <v>195</v>
      </c>
      <c r="H75" s="53" t="s">
        <v>254</v>
      </c>
      <c r="I75" s="53" t="s">
        <v>266</v>
      </c>
      <c r="J75" s="10">
        <v>2009</v>
      </c>
      <c r="K75" s="46" t="s">
        <v>146</v>
      </c>
    </row>
    <row r="76" spans="1:11" s="26" customFormat="1" ht="13.5" customHeight="1">
      <c r="A76" s="68">
        <v>10</v>
      </c>
      <c r="B76" s="105">
        <v>9</v>
      </c>
      <c r="C76" s="66">
        <v>68</v>
      </c>
      <c r="D76" s="12" t="s">
        <v>105</v>
      </c>
      <c r="E76" s="10" t="s">
        <v>154</v>
      </c>
      <c r="F76" s="10" t="s">
        <v>53</v>
      </c>
      <c r="G76" s="53" t="s">
        <v>194</v>
      </c>
      <c r="H76" s="53" t="s">
        <v>259</v>
      </c>
      <c r="I76" s="53" t="s">
        <v>261</v>
      </c>
      <c r="J76" s="10">
        <v>2006</v>
      </c>
      <c r="K76" s="45" t="s">
        <v>146</v>
      </c>
    </row>
    <row r="77" spans="1:11" s="26" customFormat="1" ht="13.5" customHeight="1">
      <c r="A77" s="68">
        <v>11</v>
      </c>
      <c r="B77" s="105">
        <v>10</v>
      </c>
      <c r="C77" s="66">
        <v>66</v>
      </c>
      <c r="D77" s="12" t="s">
        <v>103</v>
      </c>
      <c r="E77" s="25" t="s">
        <v>152</v>
      </c>
      <c r="F77" s="10" t="s">
        <v>53</v>
      </c>
      <c r="G77" s="53" t="s">
        <v>193</v>
      </c>
      <c r="H77" s="53" t="s">
        <v>257</v>
      </c>
      <c r="I77" s="53" t="s">
        <v>263</v>
      </c>
      <c r="J77" s="10">
        <v>2005</v>
      </c>
      <c r="K77" s="45" t="s">
        <v>146</v>
      </c>
    </row>
    <row r="78" spans="1:11" s="26" customFormat="1" ht="13.5" customHeight="1">
      <c r="A78" s="68">
        <v>12</v>
      </c>
      <c r="B78" s="105">
        <v>11</v>
      </c>
      <c r="C78" s="67">
        <v>101</v>
      </c>
      <c r="D78" s="55" t="s">
        <v>160</v>
      </c>
      <c r="E78" s="54" t="s">
        <v>154</v>
      </c>
      <c r="F78" s="54" t="s">
        <v>53</v>
      </c>
      <c r="G78" s="56" t="s">
        <v>212</v>
      </c>
      <c r="H78" s="56" t="s">
        <v>285</v>
      </c>
      <c r="I78" s="56" t="s">
        <v>286</v>
      </c>
      <c r="J78" s="54">
        <v>2009</v>
      </c>
      <c r="K78" s="100" t="s">
        <v>146</v>
      </c>
    </row>
    <row r="79" spans="1:11" s="79" customFormat="1" ht="12.75">
      <c r="A79" s="68">
        <v>13</v>
      </c>
      <c r="B79" s="105">
        <v>12</v>
      </c>
      <c r="C79" s="66">
        <v>97</v>
      </c>
      <c r="D79" s="11" t="s">
        <v>123</v>
      </c>
      <c r="E79" s="25" t="s">
        <v>46</v>
      </c>
      <c r="F79" s="10" t="s">
        <v>53</v>
      </c>
      <c r="G79" s="53" t="s">
        <v>208</v>
      </c>
      <c r="H79" s="53" t="s">
        <v>283</v>
      </c>
      <c r="I79" s="53" t="s">
        <v>289</v>
      </c>
      <c r="J79" s="10">
        <v>2007</v>
      </c>
      <c r="K79" s="46" t="s">
        <v>146</v>
      </c>
    </row>
    <row r="80" spans="1:11" s="79" customFormat="1" ht="12.75">
      <c r="A80" s="68">
        <v>14</v>
      </c>
      <c r="B80" s="105">
        <v>13</v>
      </c>
      <c r="C80" s="66">
        <v>77</v>
      </c>
      <c r="D80" s="12" t="s">
        <v>161</v>
      </c>
      <c r="E80" s="10" t="s">
        <v>153</v>
      </c>
      <c r="F80" s="10" t="s">
        <v>53</v>
      </c>
      <c r="G80" s="53" t="s">
        <v>198</v>
      </c>
      <c r="H80" s="53" t="s">
        <v>250</v>
      </c>
      <c r="I80" s="53" t="s">
        <v>255</v>
      </c>
      <c r="J80" s="10">
        <v>2005</v>
      </c>
      <c r="K80" s="45" t="s">
        <v>146</v>
      </c>
    </row>
    <row r="81" spans="1:11" s="79" customFormat="1" ht="12.75">
      <c r="A81" s="68">
        <v>15</v>
      </c>
      <c r="B81" s="105">
        <v>14</v>
      </c>
      <c r="C81" s="66">
        <v>62</v>
      </c>
      <c r="D81" s="12" t="s">
        <v>100</v>
      </c>
      <c r="E81" s="22" t="s">
        <v>151</v>
      </c>
      <c r="F81" s="10" t="s">
        <v>53</v>
      </c>
      <c r="G81" s="53" t="s">
        <v>190</v>
      </c>
      <c r="H81" s="53" t="s">
        <v>251</v>
      </c>
      <c r="I81" s="53" t="s">
        <v>256</v>
      </c>
      <c r="J81" s="10">
        <v>2005</v>
      </c>
      <c r="K81" s="45" t="s">
        <v>146</v>
      </c>
    </row>
    <row r="82" spans="1:11" s="26" customFormat="1" ht="12.75">
      <c r="A82" s="68">
        <v>16</v>
      </c>
      <c r="B82" s="105">
        <v>15</v>
      </c>
      <c r="C82" s="66">
        <v>72</v>
      </c>
      <c r="D82" s="12" t="s">
        <v>108</v>
      </c>
      <c r="E82" s="25" t="s">
        <v>46</v>
      </c>
      <c r="F82" s="10" t="s">
        <v>53</v>
      </c>
      <c r="G82" s="53" t="s">
        <v>197</v>
      </c>
      <c r="H82" s="53" t="s">
        <v>248</v>
      </c>
      <c r="I82" s="53" t="s">
        <v>253</v>
      </c>
      <c r="J82" s="10">
        <v>2006</v>
      </c>
      <c r="K82" s="45" t="s">
        <v>146</v>
      </c>
    </row>
    <row r="83" spans="1:11" s="26" customFormat="1" ht="12.75">
      <c r="A83" s="72"/>
      <c r="B83" s="72"/>
      <c r="C83" s="14"/>
      <c r="D83" s="75"/>
      <c r="E83" s="60"/>
      <c r="F83" s="14"/>
      <c r="G83" s="61"/>
      <c r="H83" s="61"/>
      <c r="I83" s="61"/>
      <c r="J83" s="14"/>
      <c r="K83" s="76"/>
    </row>
    <row r="84" spans="1:11" s="26" customFormat="1" ht="12.75">
      <c r="A84" s="72"/>
      <c r="B84" s="72"/>
      <c r="C84" s="14"/>
      <c r="D84" s="75"/>
      <c r="E84" s="60"/>
      <c r="F84" s="14"/>
      <c r="G84" s="61"/>
      <c r="H84" s="61"/>
      <c r="I84" s="61"/>
      <c r="J84" s="14"/>
      <c r="K84" s="76"/>
    </row>
    <row r="85" spans="1:11" s="26" customFormat="1" ht="12.75">
      <c r="A85" s="72"/>
      <c r="B85" s="72"/>
      <c r="C85" s="14"/>
      <c r="D85" s="75"/>
      <c r="E85" s="60"/>
      <c r="F85" s="14"/>
      <c r="G85" s="61"/>
      <c r="H85" s="61"/>
      <c r="I85" s="61"/>
      <c r="J85" s="14"/>
      <c r="K85" s="76"/>
    </row>
    <row r="86" spans="1:11" s="26" customFormat="1" ht="12.75">
      <c r="A86" s="72"/>
      <c r="B86" s="72"/>
      <c r="C86" s="14"/>
      <c r="D86" s="75"/>
      <c r="E86" s="60"/>
      <c r="F86" s="14"/>
      <c r="G86" s="61"/>
      <c r="H86" s="61"/>
      <c r="I86" s="61"/>
      <c r="J86" s="14"/>
      <c r="K86" s="76"/>
    </row>
    <row r="87" spans="1:11" s="26" customFormat="1" ht="12.75">
      <c r="A87" s="72"/>
      <c r="B87" s="72"/>
      <c r="C87" s="14"/>
      <c r="D87" s="75" t="s">
        <v>29</v>
      </c>
      <c r="E87" s="60" t="s">
        <v>320</v>
      </c>
      <c r="F87" s="14"/>
      <c r="G87" s="61"/>
      <c r="H87" s="61"/>
      <c r="I87" s="61"/>
      <c r="J87" s="14"/>
      <c r="K87" s="76"/>
    </row>
    <row r="88" spans="1:11" s="26" customFormat="1" ht="12.75">
      <c r="A88" s="72"/>
      <c r="B88" s="72"/>
      <c r="C88" s="14"/>
      <c r="D88" s="75"/>
      <c r="E88" s="60"/>
      <c r="F88" s="14"/>
      <c r="G88" s="61"/>
      <c r="H88" s="61"/>
      <c r="I88" s="61"/>
      <c r="J88" s="14"/>
      <c r="K88" s="76"/>
    </row>
    <row r="89" spans="1:11" s="26" customFormat="1" ht="12.75">
      <c r="A89" s="72"/>
      <c r="B89" s="72"/>
      <c r="C89" s="14"/>
      <c r="D89" s="75"/>
      <c r="E89" s="60"/>
      <c r="F89" s="14"/>
      <c r="G89" s="61"/>
      <c r="H89" s="61"/>
      <c r="I89" s="61"/>
      <c r="J89" s="14"/>
      <c r="K89" s="76"/>
    </row>
    <row r="90" spans="1:11" s="26" customFormat="1" ht="12.75">
      <c r="A90" s="72"/>
      <c r="B90" s="72"/>
      <c r="C90" s="14"/>
      <c r="D90" s="75"/>
      <c r="E90" s="60"/>
      <c r="F90" s="14"/>
      <c r="G90" s="61"/>
      <c r="H90" s="61"/>
      <c r="I90" s="61"/>
      <c r="J90" s="14"/>
      <c r="K90" s="76"/>
    </row>
    <row r="91" spans="3:10" ht="12.75">
      <c r="C91" s="28"/>
      <c r="D91" s="16" t="s">
        <v>219</v>
      </c>
      <c r="E91" s="28"/>
      <c r="F91" s="28"/>
      <c r="G91" s="37"/>
      <c r="H91" s="16"/>
      <c r="I91" s="16"/>
      <c r="J91" s="28"/>
    </row>
    <row r="92" spans="3:10" ht="12.75">
      <c r="C92" s="13" t="s">
        <v>119</v>
      </c>
      <c r="D92" s="49"/>
      <c r="E92" s="28"/>
      <c r="F92" s="28"/>
      <c r="G92" s="37"/>
      <c r="H92" s="16"/>
      <c r="I92" s="16"/>
      <c r="J92" s="28"/>
    </row>
    <row r="93" spans="3:10" ht="12.75">
      <c r="C93" s="13" t="s">
        <v>106</v>
      </c>
      <c r="D93" s="49"/>
      <c r="E93" s="28"/>
      <c r="F93" s="28"/>
      <c r="G93" s="37"/>
      <c r="H93" s="16"/>
      <c r="I93" s="16"/>
      <c r="J93" s="28"/>
    </row>
    <row r="94" spans="3:10" ht="12.75">
      <c r="C94" s="13" t="s">
        <v>111</v>
      </c>
      <c r="D94" s="49"/>
      <c r="E94" s="28"/>
      <c r="F94" s="28"/>
      <c r="G94" s="37"/>
      <c r="H94" s="16"/>
      <c r="I94" s="16"/>
      <c r="J94" s="28"/>
    </row>
    <row r="95" spans="3:10" ht="12.75">
      <c r="C95" s="13" t="s">
        <v>69</v>
      </c>
      <c r="D95" s="49"/>
      <c r="E95" s="28"/>
      <c r="F95" s="28"/>
      <c r="G95" s="37"/>
      <c r="H95" s="16"/>
      <c r="I95" s="16"/>
      <c r="J95" s="28"/>
    </row>
    <row r="96" spans="3:10" ht="12.75">
      <c r="C96" s="13" t="s">
        <v>136</v>
      </c>
      <c r="D96" s="49"/>
      <c r="E96" s="28"/>
      <c r="F96" s="28"/>
      <c r="G96" s="37"/>
      <c r="H96" s="16"/>
      <c r="I96" s="16"/>
      <c r="J96" s="28"/>
    </row>
    <row r="97" spans="3:10" ht="12.75">
      <c r="C97" s="13" t="s">
        <v>115</v>
      </c>
      <c r="D97" s="49"/>
      <c r="E97" s="28"/>
      <c r="F97" s="28"/>
      <c r="G97" s="37"/>
      <c r="H97" s="16"/>
      <c r="I97" s="16"/>
      <c r="J97" s="28"/>
    </row>
    <row r="98" spans="3:10" ht="12.75">
      <c r="C98" s="13" t="s">
        <v>134</v>
      </c>
      <c r="D98" s="49"/>
      <c r="E98" s="28"/>
      <c r="F98" s="28"/>
      <c r="G98" s="37"/>
      <c r="H98" s="16"/>
      <c r="I98" s="16"/>
      <c r="J98" s="28"/>
    </row>
    <row r="99" spans="3:10" ht="12.75">
      <c r="C99" s="13" t="s">
        <v>104</v>
      </c>
      <c r="D99" s="49"/>
      <c r="E99" s="28"/>
      <c r="F99" s="28"/>
      <c r="G99" s="37"/>
      <c r="H99" s="16"/>
      <c r="I99" s="16"/>
      <c r="J99" s="28"/>
    </row>
    <row r="100" spans="3:10" ht="12.75">
      <c r="C100" s="13" t="s">
        <v>86</v>
      </c>
      <c r="D100" s="49"/>
      <c r="E100" s="28"/>
      <c r="F100" s="28"/>
      <c r="G100" s="37"/>
      <c r="H100" s="16"/>
      <c r="I100" s="16"/>
      <c r="J100" s="28"/>
    </row>
    <row r="101" spans="3:10" ht="12.75">
      <c r="C101" s="13" t="s">
        <v>82</v>
      </c>
      <c r="D101" s="49"/>
      <c r="E101" s="28"/>
      <c r="F101" s="28"/>
      <c r="G101" s="37"/>
      <c r="H101" s="16"/>
      <c r="I101" s="16"/>
      <c r="J101" s="28"/>
    </row>
    <row r="102" spans="3:10" ht="12.75">
      <c r="C102" s="13" t="s">
        <v>83</v>
      </c>
      <c r="D102" s="49"/>
      <c r="E102" s="28"/>
      <c r="F102" s="28"/>
      <c r="G102" s="37"/>
      <c r="H102" s="16"/>
      <c r="I102" s="16"/>
      <c r="J102" s="28"/>
    </row>
    <row r="103" spans="3:10" ht="12.75">
      <c r="C103" s="13" t="s">
        <v>156</v>
      </c>
      <c r="D103" s="49"/>
      <c r="E103" s="28"/>
      <c r="F103" s="28"/>
      <c r="G103" s="37"/>
      <c r="H103" s="16"/>
      <c r="I103" s="16"/>
      <c r="J103" s="28"/>
    </row>
    <row r="104" spans="3:10" ht="12.75">
      <c r="C104" s="13" t="s">
        <v>155</v>
      </c>
      <c r="D104" s="49"/>
      <c r="E104" s="28"/>
      <c r="F104" s="28"/>
      <c r="G104" s="37"/>
      <c r="H104" s="16"/>
      <c r="I104" s="16"/>
      <c r="J104" s="28"/>
    </row>
    <row r="105" spans="3:10" ht="12.75">
      <c r="C105" s="13"/>
      <c r="D105" s="49"/>
      <c r="E105" s="28"/>
      <c r="F105" s="28"/>
      <c r="G105" s="37"/>
      <c r="H105" s="16"/>
      <c r="I105" s="16"/>
      <c r="J105" s="28"/>
    </row>
    <row r="106" spans="3:10" ht="12.75">
      <c r="C106" s="14"/>
      <c r="D106" s="13" t="s">
        <v>224</v>
      </c>
      <c r="E106" s="14"/>
      <c r="F106" s="14"/>
      <c r="G106" s="38"/>
      <c r="H106" s="15"/>
      <c r="I106" s="15"/>
      <c r="J106" s="14"/>
    </row>
    <row r="107" spans="3:10" ht="12.75">
      <c r="C107" s="13" t="s">
        <v>59</v>
      </c>
      <c r="D107" s="13"/>
      <c r="E107" s="14"/>
      <c r="F107" s="14"/>
      <c r="G107" s="38"/>
      <c r="H107" s="15"/>
      <c r="I107" s="14"/>
      <c r="J107"/>
    </row>
    <row r="108" spans="3:10" ht="12.75">
      <c r="C108" s="13" t="s">
        <v>163</v>
      </c>
      <c r="D108" s="13"/>
      <c r="E108" s="14"/>
      <c r="F108" s="14"/>
      <c r="G108" s="38"/>
      <c r="H108" s="15"/>
      <c r="I108" s="15"/>
      <c r="J108" s="14"/>
    </row>
    <row r="109" spans="3:10" ht="12.75">
      <c r="C109" s="13" t="s">
        <v>121</v>
      </c>
      <c r="D109" s="13"/>
      <c r="E109" s="14"/>
      <c r="F109" s="14"/>
      <c r="G109" s="38"/>
      <c r="H109" s="15"/>
      <c r="I109" s="15"/>
      <c r="J109" s="14"/>
    </row>
    <row r="110" spans="3:10" ht="12.75">
      <c r="C110" s="13" t="s">
        <v>139</v>
      </c>
      <c r="D110" s="13"/>
      <c r="E110" s="14"/>
      <c r="F110" s="14"/>
      <c r="G110" s="38"/>
      <c r="H110" s="15"/>
      <c r="I110" s="15"/>
      <c r="J110" s="14"/>
    </row>
    <row r="111" spans="3:10" ht="12.75">
      <c r="C111" s="13" t="s">
        <v>132</v>
      </c>
      <c r="D111" s="13"/>
      <c r="E111" s="14"/>
      <c r="F111" s="14"/>
      <c r="G111" s="38"/>
      <c r="H111" s="15"/>
      <c r="I111" s="15"/>
      <c r="J111" s="14"/>
    </row>
    <row r="112" spans="3:10" ht="12.75">
      <c r="C112" s="13" t="s">
        <v>89</v>
      </c>
      <c r="D112" s="13"/>
      <c r="E112" s="14"/>
      <c r="F112" s="14"/>
      <c r="G112" s="38"/>
      <c r="H112" s="15"/>
      <c r="I112" s="15"/>
      <c r="J112" s="14"/>
    </row>
    <row r="113" spans="3:10" ht="12.75">
      <c r="C113" s="13" t="s">
        <v>78</v>
      </c>
      <c r="D113" s="13"/>
      <c r="E113" s="14"/>
      <c r="F113" s="14"/>
      <c r="G113" s="38"/>
      <c r="H113" s="15"/>
      <c r="I113" s="15"/>
      <c r="J113" s="14"/>
    </row>
    <row r="114" spans="3:10" ht="12.75">
      <c r="C114" s="13" t="s">
        <v>79</v>
      </c>
      <c r="D114" s="13"/>
      <c r="E114" s="14"/>
      <c r="F114" s="14"/>
      <c r="G114" s="38"/>
      <c r="H114" s="15"/>
      <c r="I114" s="15"/>
      <c r="J114" s="14"/>
    </row>
    <row r="115" spans="3:10" ht="12.75">
      <c r="C115" s="13" t="s">
        <v>61</v>
      </c>
      <c r="D115" s="13"/>
      <c r="E115" s="14"/>
      <c r="F115" s="14"/>
      <c r="G115" s="38"/>
      <c r="H115" s="15"/>
      <c r="I115" s="15"/>
      <c r="J115" s="14"/>
    </row>
    <row r="116" spans="3:10" ht="12.75">
      <c r="C116" s="13"/>
      <c r="D116" s="13"/>
      <c r="E116" s="14"/>
      <c r="F116" s="14"/>
      <c r="G116" s="38"/>
      <c r="H116" s="15"/>
      <c r="I116" s="15"/>
      <c r="J116" s="14"/>
    </row>
    <row r="117" spans="3:10" ht="12.75">
      <c r="C117" s="13"/>
      <c r="D117" s="13"/>
      <c r="E117" s="14"/>
      <c r="F117" s="14"/>
      <c r="G117" s="38"/>
      <c r="H117" s="15"/>
      <c r="I117" s="15"/>
      <c r="J117" s="14"/>
    </row>
    <row r="118" spans="3:10" ht="12.75">
      <c r="C118" s="13"/>
      <c r="D118" s="13"/>
      <c r="E118" s="14"/>
      <c r="F118" s="14"/>
      <c r="G118" s="38"/>
      <c r="H118" s="15"/>
      <c r="I118" s="15"/>
      <c r="J118" s="14"/>
    </row>
    <row r="119" spans="3:10" ht="12.75">
      <c r="C119" s="13"/>
      <c r="D119" s="13"/>
      <c r="E119" s="14"/>
      <c r="F119" s="14"/>
      <c r="G119" s="38"/>
      <c r="H119" s="15"/>
      <c r="I119" s="15"/>
      <c r="J119" s="14"/>
    </row>
    <row r="120" spans="3:10" ht="12.75">
      <c r="C120" s="13"/>
      <c r="D120" s="13"/>
      <c r="E120" s="14"/>
      <c r="F120" s="14"/>
      <c r="G120" s="38"/>
      <c r="H120" s="15"/>
      <c r="I120" s="15"/>
      <c r="J120" s="14"/>
    </row>
    <row r="121" spans="3:10" ht="12.75">
      <c r="C121" s="13"/>
      <c r="D121" s="13"/>
      <c r="E121" s="14"/>
      <c r="F121" s="14"/>
      <c r="G121" s="38"/>
      <c r="H121" s="15"/>
      <c r="I121" s="15"/>
      <c r="J121" s="14"/>
    </row>
    <row r="122" spans="3:10" ht="12.75">
      <c r="C122" s="13"/>
      <c r="D122" s="13"/>
      <c r="E122" s="14"/>
      <c r="F122" s="14"/>
      <c r="G122" s="38"/>
      <c r="H122" s="15"/>
      <c r="I122" s="15"/>
      <c r="J122" s="14"/>
    </row>
    <row r="123" spans="3:10" ht="12.75">
      <c r="C123" s="13"/>
      <c r="D123" s="13" t="s">
        <v>220</v>
      </c>
      <c r="E123" s="14"/>
      <c r="F123" s="14"/>
      <c r="G123" s="38"/>
      <c r="H123" s="15"/>
      <c r="I123" s="15"/>
      <c r="J123" s="14"/>
    </row>
    <row r="124" spans="3:10" ht="12.75">
      <c r="C124" s="14" t="s">
        <v>216</v>
      </c>
      <c r="D124" s="13" t="s">
        <v>217</v>
      </c>
      <c r="E124" s="14" t="s">
        <v>218</v>
      </c>
      <c r="F124" s="14"/>
      <c r="G124" s="38"/>
      <c r="H124" s="15"/>
      <c r="I124" s="15"/>
      <c r="J124" s="14"/>
    </row>
    <row r="125" spans="3:11" ht="13.5" customHeight="1">
      <c r="C125" s="25">
        <v>28</v>
      </c>
      <c r="D125" s="12" t="s">
        <v>74</v>
      </c>
      <c r="E125" s="25" t="s">
        <v>153</v>
      </c>
      <c r="F125" s="10" t="s">
        <v>53</v>
      </c>
      <c r="G125" s="53"/>
      <c r="H125" s="35"/>
      <c r="I125" s="35"/>
      <c r="J125" s="25">
        <v>2003</v>
      </c>
      <c r="K125" s="44" t="s">
        <v>146</v>
      </c>
    </row>
    <row r="126" spans="3:11" s="26" customFormat="1" ht="13.5" customHeight="1">
      <c r="C126" s="10">
        <v>73</v>
      </c>
      <c r="D126" s="12" t="s">
        <v>109</v>
      </c>
      <c r="E126" s="10" t="s">
        <v>154</v>
      </c>
      <c r="F126" s="10" t="s">
        <v>53</v>
      </c>
      <c r="G126" s="53"/>
      <c r="H126" s="35"/>
      <c r="I126" s="35"/>
      <c r="J126" s="10">
        <v>2005</v>
      </c>
      <c r="K126" s="45" t="s">
        <v>146</v>
      </c>
    </row>
    <row r="127" spans="3:11" s="26" customFormat="1" ht="13.5" customHeight="1">
      <c r="C127" s="10">
        <v>74</v>
      </c>
      <c r="D127" s="12" t="s">
        <v>112</v>
      </c>
      <c r="E127" s="25" t="s">
        <v>151</v>
      </c>
      <c r="F127" s="10" t="s">
        <v>53</v>
      </c>
      <c r="G127" s="53"/>
      <c r="H127" s="35"/>
      <c r="I127" s="35"/>
      <c r="J127" s="10">
        <v>2006</v>
      </c>
      <c r="K127" s="45" t="s">
        <v>146</v>
      </c>
    </row>
    <row r="128" spans="3:11" s="26" customFormat="1" ht="13.5" customHeight="1">
      <c r="C128" s="10">
        <v>75</v>
      </c>
      <c r="D128" s="12" t="s">
        <v>164</v>
      </c>
      <c r="E128" s="25" t="s">
        <v>152</v>
      </c>
      <c r="F128" s="10" t="s">
        <v>53</v>
      </c>
      <c r="G128" s="53"/>
      <c r="H128" s="35"/>
      <c r="I128" s="35"/>
      <c r="J128" s="10">
        <v>2005</v>
      </c>
      <c r="K128" s="45" t="s">
        <v>146</v>
      </c>
    </row>
    <row r="129" spans="3:11" s="26" customFormat="1" ht="13.5" customHeight="1">
      <c r="C129" s="10">
        <v>76</v>
      </c>
      <c r="D129" s="12" t="s">
        <v>113</v>
      </c>
      <c r="E129" s="10" t="s">
        <v>153</v>
      </c>
      <c r="F129" s="10" t="s">
        <v>53</v>
      </c>
      <c r="G129" s="53"/>
      <c r="H129" s="35"/>
      <c r="I129" s="35"/>
      <c r="J129" s="10">
        <v>2006</v>
      </c>
      <c r="K129" s="45" t="s">
        <v>146</v>
      </c>
    </row>
    <row r="130" spans="3:11" ht="13.5" customHeight="1">
      <c r="C130" s="25">
        <v>30</v>
      </c>
      <c r="D130" s="12" t="s">
        <v>76</v>
      </c>
      <c r="E130" s="25" t="s">
        <v>151</v>
      </c>
      <c r="F130" s="10" t="s">
        <v>53</v>
      </c>
      <c r="G130" s="53"/>
      <c r="H130" s="35"/>
      <c r="I130" s="35"/>
      <c r="J130" s="25">
        <v>2004</v>
      </c>
      <c r="K130" s="44" t="s">
        <v>146</v>
      </c>
    </row>
    <row r="131" spans="3:11" ht="13.5" customHeight="1">
      <c r="C131" s="25">
        <v>39</v>
      </c>
      <c r="D131" s="12" t="s">
        <v>114</v>
      </c>
      <c r="E131" s="25" t="s">
        <v>153</v>
      </c>
      <c r="F131" s="10" t="s">
        <v>53</v>
      </c>
      <c r="G131" s="53"/>
      <c r="H131" s="35"/>
      <c r="I131" s="35"/>
      <c r="J131" s="25">
        <v>2003</v>
      </c>
      <c r="K131" s="44" t="s">
        <v>146</v>
      </c>
    </row>
    <row r="132" spans="3:11" ht="13.5" customHeight="1">
      <c r="C132" s="25">
        <v>4</v>
      </c>
      <c r="D132" s="12" t="s">
        <v>51</v>
      </c>
      <c r="E132" s="25" t="s">
        <v>154</v>
      </c>
      <c r="F132" s="10" t="s">
        <v>53</v>
      </c>
      <c r="G132" s="52"/>
      <c r="H132" s="35"/>
      <c r="I132" s="35"/>
      <c r="J132" s="25">
        <v>2003</v>
      </c>
      <c r="K132" s="44" t="s">
        <v>146</v>
      </c>
    </row>
    <row r="133" spans="3:11" ht="13.5" customHeight="1">
      <c r="C133" s="10">
        <v>58</v>
      </c>
      <c r="D133" s="12" t="s">
        <v>95</v>
      </c>
      <c r="E133" s="10" t="s">
        <v>154</v>
      </c>
      <c r="F133" s="10" t="s">
        <v>53</v>
      </c>
      <c r="G133" s="53"/>
      <c r="H133" s="35"/>
      <c r="I133" s="35"/>
      <c r="J133" s="10">
        <v>2006</v>
      </c>
      <c r="K133" s="45" t="s">
        <v>146</v>
      </c>
    </row>
    <row r="134" spans="3:11" s="26" customFormat="1" ht="13.5" customHeight="1">
      <c r="C134" s="10">
        <v>86</v>
      </c>
      <c r="D134" s="12" t="s">
        <v>116</v>
      </c>
      <c r="E134" s="22" t="s">
        <v>154</v>
      </c>
      <c r="F134" s="23" t="s">
        <v>53</v>
      </c>
      <c r="G134" s="53"/>
      <c r="H134" s="35"/>
      <c r="I134" s="35"/>
      <c r="J134" s="24">
        <v>2007</v>
      </c>
      <c r="K134" s="45" t="s">
        <v>146</v>
      </c>
    </row>
    <row r="135" spans="3:11" ht="13.5" customHeight="1">
      <c r="C135" s="25">
        <v>24</v>
      </c>
      <c r="D135" s="12" t="s">
        <v>70</v>
      </c>
      <c r="E135" s="10" t="s">
        <v>149</v>
      </c>
      <c r="F135" s="10" t="s">
        <v>53</v>
      </c>
      <c r="G135" s="53"/>
      <c r="H135" s="35"/>
      <c r="I135" s="35"/>
      <c r="J135" s="25">
        <v>2004</v>
      </c>
      <c r="K135" s="44" t="s">
        <v>146</v>
      </c>
    </row>
    <row r="136" spans="3:11" s="26" customFormat="1" ht="13.5" customHeight="1">
      <c r="C136" s="10">
        <v>59</v>
      </c>
      <c r="D136" s="12" t="s">
        <v>97</v>
      </c>
      <c r="E136" s="10" t="s">
        <v>151</v>
      </c>
      <c r="F136" s="10" t="s">
        <v>53</v>
      </c>
      <c r="G136" s="53"/>
      <c r="H136" s="35"/>
      <c r="I136" s="35"/>
      <c r="J136" s="10">
        <v>2006</v>
      </c>
      <c r="K136" s="45" t="s">
        <v>146</v>
      </c>
    </row>
    <row r="137" spans="3:11" s="26" customFormat="1" ht="13.5" customHeight="1">
      <c r="C137" s="10">
        <v>64</v>
      </c>
      <c r="D137" s="12" t="s">
        <v>101</v>
      </c>
      <c r="E137" s="10" t="s">
        <v>154</v>
      </c>
      <c r="F137" s="10" t="s">
        <v>53</v>
      </c>
      <c r="G137" s="53"/>
      <c r="H137" s="35"/>
      <c r="I137" s="35"/>
      <c r="J137" s="10">
        <v>2005</v>
      </c>
      <c r="K137" s="45" t="s">
        <v>146</v>
      </c>
    </row>
    <row r="138" spans="3:11" s="26" customFormat="1" ht="12.75">
      <c r="C138" s="10">
        <v>93</v>
      </c>
      <c r="D138" s="12" t="s">
        <v>120</v>
      </c>
      <c r="E138" s="25" t="s">
        <v>152</v>
      </c>
      <c r="F138" s="10" t="s">
        <v>53</v>
      </c>
      <c r="G138" s="53"/>
      <c r="H138" s="35"/>
      <c r="I138" s="27"/>
      <c r="J138" s="10">
        <v>2008</v>
      </c>
      <c r="K138" s="45" t="s">
        <v>146</v>
      </c>
    </row>
    <row r="139" spans="3:11" s="26" customFormat="1" ht="12.75">
      <c r="C139" s="14"/>
      <c r="D139" s="13"/>
      <c r="E139" s="60"/>
      <c r="F139" s="14"/>
      <c r="G139" s="61"/>
      <c r="H139" s="36"/>
      <c r="I139" s="41"/>
      <c r="J139" s="14"/>
      <c r="K139" s="62"/>
    </row>
    <row r="140" spans="3:10" ht="12.75">
      <c r="C140" s="13"/>
      <c r="D140" s="13" t="s">
        <v>222</v>
      </c>
      <c r="E140" s="14"/>
      <c r="F140" s="14"/>
      <c r="G140" s="38"/>
      <c r="H140" s="15"/>
      <c r="I140" s="15"/>
      <c r="J140" s="14"/>
    </row>
    <row r="141" spans="1:11" ht="13.5" customHeight="1">
      <c r="A141" s="69">
        <v>1</v>
      </c>
      <c r="B141" s="102"/>
      <c r="C141" s="65">
        <v>12</v>
      </c>
      <c r="D141" s="12" t="s">
        <v>58</v>
      </c>
      <c r="E141" s="25" t="s">
        <v>153</v>
      </c>
      <c r="F141" s="10" t="s">
        <v>53</v>
      </c>
      <c r="G141" s="53" t="s">
        <v>173</v>
      </c>
      <c r="H141" s="53" t="s">
        <v>232</v>
      </c>
      <c r="I141" s="53" t="s">
        <v>315</v>
      </c>
      <c r="J141" s="25">
        <v>2003</v>
      </c>
      <c r="K141" s="44" t="s">
        <v>146</v>
      </c>
    </row>
    <row r="142" spans="1:11" s="26" customFormat="1" ht="13.5" customHeight="1">
      <c r="A142" s="68">
        <v>2</v>
      </c>
      <c r="B142" s="105"/>
      <c r="C142" s="66">
        <v>49</v>
      </c>
      <c r="D142" s="12" t="s">
        <v>144</v>
      </c>
      <c r="E142" s="10" t="s">
        <v>154</v>
      </c>
      <c r="F142" s="10" t="s">
        <v>53</v>
      </c>
      <c r="G142" s="53" t="s">
        <v>180</v>
      </c>
      <c r="H142" s="53" t="s">
        <v>238</v>
      </c>
      <c r="I142" s="53" t="s">
        <v>305</v>
      </c>
      <c r="J142" s="10">
        <v>2005</v>
      </c>
      <c r="K142" s="45" t="s">
        <v>146</v>
      </c>
    </row>
    <row r="143" spans="1:11" s="26" customFormat="1" ht="13.5" customHeight="1">
      <c r="A143" s="69">
        <v>3</v>
      </c>
      <c r="B143" s="102"/>
      <c r="C143" s="66">
        <v>54</v>
      </c>
      <c r="D143" s="12" t="s">
        <v>143</v>
      </c>
      <c r="E143" s="10" t="s">
        <v>154</v>
      </c>
      <c r="F143" s="10" t="s">
        <v>53</v>
      </c>
      <c r="G143" s="53" t="s">
        <v>185</v>
      </c>
      <c r="H143" s="53" t="s">
        <v>239</v>
      </c>
      <c r="I143" s="53" t="s">
        <v>306</v>
      </c>
      <c r="J143" s="10">
        <v>2005</v>
      </c>
      <c r="K143" s="45" t="s">
        <v>146</v>
      </c>
    </row>
    <row r="144" spans="1:11" s="26" customFormat="1" ht="12.75">
      <c r="A144" s="68">
        <v>4</v>
      </c>
      <c r="B144" s="105"/>
      <c r="C144" s="66">
        <v>102</v>
      </c>
      <c r="D144" s="12" t="s">
        <v>135</v>
      </c>
      <c r="E144" s="10" t="s">
        <v>150</v>
      </c>
      <c r="F144" s="10" t="s">
        <v>53</v>
      </c>
      <c r="G144" s="53" t="s">
        <v>213</v>
      </c>
      <c r="H144" s="53" t="s">
        <v>284</v>
      </c>
      <c r="I144" s="53" t="s">
        <v>287</v>
      </c>
      <c r="J144" s="10">
        <v>2007</v>
      </c>
      <c r="K144" s="46" t="s">
        <v>147</v>
      </c>
    </row>
    <row r="145" spans="1:11" ht="13.5" customHeight="1">
      <c r="A145" s="69">
        <v>5</v>
      </c>
      <c r="B145" s="102"/>
      <c r="C145" s="65">
        <v>18</v>
      </c>
      <c r="D145" s="12" t="s">
        <v>65</v>
      </c>
      <c r="E145" s="25" t="s">
        <v>151</v>
      </c>
      <c r="F145" s="10" t="s">
        <v>53</v>
      </c>
      <c r="G145" s="53" t="s">
        <v>175</v>
      </c>
      <c r="H145" s="53" t="s">
        <v>234</v>
      </c>
      <c r="I145" s="35">
        <v>0.10505787037037036</v>
      </c>
      <c r="J145" s="25">
        <v>2004</v>
      </c>
      <c r="K145" s="44" t="s">
        <v>146</v>
      </c>
    </row>
    <row r="146" spans="1:11" ht="13.5" customHeight="1">
      <c r="A146" s="68">
        <v>6</v>
      </c>
      <c r="B146" s="68"/>
      <c r="C146" s="25">
        <v>5</v>
      </c>
      <c r="D146" s="12" t="s">
        <v>127</v>
      </c>
      <c r="E146" s="25" t="s">
        <v>150</v>
      </c>
      <c r="F146" s="10" t="s">
        <v>53</v>
      </c>
      <c r="G146" s="52" t="s">
        <v>170</v>
      </c>
      <c r="H146" s="53" t="s">
        <v>230</v>
      </c>
      <c r="I146" s="53" t="s">
        <v>316</v>
      </c>
      <c r="J146" s="25">
        <v>2004</v>
      </c>
      <c r="K146" s="44" t="s">
        <v>147</v>
      </c>
    </row>
    <row r="147" spans="1:11" s="26" customFormat="1" ht="13.5" customHeight="1">
      <c r="A147" s="69">
        <v>7</v>
      </c>
      <c r="B147" s="102"/>
      <c r="C147" s="66">
        <v>81</v>
      </c>
      <c r="D147" s="12" t="s">
        <v>133</v>
      </c>
      <c r="E147" s="10" t="s">
        <v>150</v>
      </c>
      <c r="F147" s="10" t="s">
        <v>53</v>
      </c>
      <c r="G147" s="53" t="s">
        <v>201</v>
      </c>
      <c r="H147" s="53" t="s">
        <v>252</v>
      </c>
      <c r="I147" s="53" t="s">
        <v>258</v>
      </c>
      <c r="J147" s="10">
        <v>2006</v>
      </c>
      <c r="K147" s="45" t="s">
        <v>147</v>
      </c>
    </row>
    <row r="148" spans="1:11" s="26" customFormat="1" ht="13.5" customHeight="1">
      <c r="A148" s="68">
        <v>8</v>
      </c>
      <c r="B148" s="105"/>
      <c r="C148" s="66">
        <v>71</v>
      </c>
      <c r="D148" s="12" t="s">
        <v>107</v>
      </c>
      <c r="E148" s="10" t="s">
        <v>153</v>
      </c>
      <c r="F148" s="10" t="s">
        <v>53</v>
      </c>
      <c r="G148" s="53" t="s">
        <v>196</v>
      </c>
      <c r="H148" s="53" t="s">
        <v>265</v>
      </c>
      <c r="I148" s="53" t="s">
        <v>300</v>
      </c>
      <c r="J148" s="10">
        <v>2005</v>
      </c>
      <c r="K148" s="45" t="s">
        <v>146</v>
      </c>
    </row>
    <row r="149" spans="1:11" ht="13.5" customHeight="1">
      <c r="A149" s="69">
        <v>9</v>
      </c>
      <c r="B149" s="102"/>
      <c r="C149" s="65">
        <v>36</v>
      </c>
      <c r="D149" s="12" t="s">
        <v>80</v>
      </c>
      <c r="E149" s="25" t="s">
        <v>151</v>
      </c>
      <c r="F149" s="10" t="s">
        <v>53</v>
      </c>
      <c r="G149" s="53" t="s">
        <v>177</v>
      </c>
      <c r="H149" s="53" t="s">
        <v>236</v>
      </c>
      <c r="I149" s="35">
        <v>0.09478009259259258</v>
      </c>
      <c r="J149" s="25">
        <v>2004</v>
      </c>
      <c r="K149" s="44" t="s">
        <v>146</v>
      </c>
    </row>
    <row r="150" spans="1:11" s="26" customFormat="1" ht="13.5" customHeight="1">
      <c r="A150" s="68">
        <v>10</v>
      </c>
      <c r="B150" s="105"/>
      <c r="C150" s="66">
        <v>91</v>
      </c>
      <c r="D150" s="12" t="s">
        <v>141</v>
      </c>
      <c r="E150" s="10" t="s">
        <v>154</v>
      </c>
      <c r="F150" s="10" t="s">
        <v>53</v>
      </c>
      <c r="G150" s="53" t="s">
        <v>205</v>
      </c>
      <c r="H150" s="53" t="s">
        <v>273</v>
      </c>
      <c r="I150" s="53" t="s">
        <v>277</v>
      </c>
      <c r="J150" s="10">
        <v>2007</v>
      </c>
      <c r="K150" s="45" t="s">
        <v>146</v>
      </c>
    </row>
    <row r="151" spans="1:11" s="26" customFormat="1" ht="13.5" customHeight="1">
      <c r="A151" s="69">
        <v>11</v>
      </c>
      <c r="B151" s="102"/>
      <c r="C151" s="66">
        <v>92</v>
      </c>
      <c r="D151" s="12" t="s">
        <v>142</v>
      </c>
      <c r="E151" s="10" t="s">
        <v>154</v>
      </c>
      <c r="F151" s="10" t="s">
        <v>53</v>
      </c>
      <c r="G151" s="53" t="s">
        <v>215</v>
      </c>
      <c r="H151" s="53" t="s">
        <v>275</v>
      </c>
      <c r="I151" s="53" t="s">
        <v>276</v>
      </c>
      <c r="J151" s="10">
        <v>2008</v>
      </c>
      <c r="K151" s="45" t="s">
        <v>146</v>
      </c>
    </row>
    <row r="152" spans="1:11" s="26" customFormat="1" ht="13.5" customHeight="1">
      <c r="A152" s="68">
        <v>12</v>
      </c>
      <c r="B152" s="105"/>
      <c r="C152" s="66">
        <v>90</v>
      </c>
      <c r="D152" s="12" t="s">
        <v>140</v>
      </c>
      <c r="E152" s="10" t="s">
        <v>154</v>
      </c>
      <c r="F152" s="10" t="s">
        <v>53</v>
      </c>
      <c r="G152" s="53" t="s">
        <v>204</v>
      </c>
      <c r="H152" s="53" t="s">
        <v>271</v>
      </c>
      <c r="I152" s="53" t="s">
        <v>281</v>
      </c>
      <c r="J152" s="10">
        <v>2007</v>
      </c>
      <c r="K152" s="45" t="s">
        <v>146</v>
      </c>
    </row>
    <row r="153" spans="1:11" s="26" customFormat="1" ht="12.75">
      <c r="A153" s="69">
        <v>13</v>
      </c>
      <c r="B153" s="102"/>
      <c r="C153" s="66">
        <v>95</v>
      </c>
      <c r="D153" s="12" t="s">
        <v>162</v>
      </c>
      <c r="E153" s="22" t="s">
        <v>154</v>
      </c>
      <c r="F153" s="10" t="s">
        <v>53</v>
      </c>
      <c r="G153" s="53" t="s">
        <v>206</v>
      </c>
      <c r="H153" s="53" t="s">
        <v>278</v>
      </c>
      <c r="I153" s="53" t="s">
        <v>294</v>
      </c>
      <c r="J153" s="10">
        <v>2008</v>
      </c>
      <c r="K153" s="45" t="s">
        <v>146</v>
      </c>
    </row>
    <row r="154" spans="1:11" s="26" customFormat="1" ht="12.75">
      <c r="A154" s="68">
        <v>14</v>
      </c>
      <c r="B154" s="105"/>
      <c r="C154" s="66">
        <v>104</v>
      </c>
      <c r="D154" s="12" t="s">
        <v>137</v>
      </c>
      <c r="E154" s="10" t="s">
        <v>150</v>
      </c>
      <c r="F154" s="10" t="s">
        <v>53</v>
      </c>
      <c r="G154" s="53" t="s">
        <v>214</v>
      </c>
      <c r="H154" s="53" t="s">
        <v>280</v>
      </c>
      <c r="I154" s="53" t="s">
        <v>293</v>
      </c>
      <c r="J154" s="10">
        <v>2008</v>
      </c>
      <c r="K154" s="46" t="s">
        <v>147</v>
      </c>
    </row>
    <row r="155" spans="1:11" s="26" customFormat="1" ht="12.75">
      <c r="A155" s="69">
        <v>15</v>
      </c>
      <c r="B155" s="102"/>
      <c r="C155" s="66">
        <v>99</v>
      </c>
      <c r="D155" s="11" t="s">
        <v>125</v>
      </c>
      <c r="E155" s="25" t="s">
        <v>152</v>
      </c>
      <c r="F155" s="10" t="s">
        <v>53</v>
      </c>
      <c r="G155" s="53" t="s">
        <v>210</v>
      </c>
      <c r="H155" s="53" t="s">
        <v>288</v>
      </c>
      <c r="I155" s="53" t="s">
        <v>295</v>
      </c>
      <c r="J155" s="10">
        <v>2006</v>
      </c>
      <c r="K155" s="46" t="s">
        <v>146</v>
      </c>
    </row>
    <row r="156" spans="1:11" ht="13.5" customHeight="1">
      <c r="A156" s="68">
        <v>16</v>
      </c>
      <c r="B156" s="105"/>
      <c r="C156" s="65">
        <v>14</v>
      </c>
      <c r="D156" s="12" t="s">
        <v>60</v>
      </c>
      <c r="E156" s="25" t="s">
        <v>151</v>
      </c>
      <c r="F156" s="10" t="s">
        <v>53</v>
      </c>
      <c r="G156" s="53" t="s">
        <v>174</v>
      </c>
      <c r="H156" s="53" t="s">
        <v>233</v>
      </c>
      <c r="I156" s="53" t="s">
        <v>314</v>
      </c>
      <c r="J156" s="25">
        <v>2004</v>
      </c>
      <c r="K156" s="44" t="s">
        <v>146</v>
      </c>
    </row>
    <row r="157" spans="1:11" s="26" customFormat="1" ht="13.5" customHeight="1">
      <c r="A157" s="69">
        <v>17</v>
      </c>
      <c r="B157" s="102"/>
      <c r="C157" s="66">
        <v>53</v>
      </c>
      <c r="D157" s="12" t="s">
        <v>93</v>
      </c>
      <c r="E157" s="10" t="s">
        <v>153</v>
      </c>
      <c r="F157" s="10" t="s">
        <v>53</v>
      </c>
      <c r="G157" s="53" t="s">
        <v>184</v>
      </c>
      <c r="H157" s="53" t="s">
        <v>240</v>
      </c>
      <c r="I157" s="53" t="s">
        <v>307</v>
      </c>
      <c r="J157" s="10">
        <v>2005</v>
      </c>
      <c r="K157" s="45" t="s">
        <v>146</v>
      </c>
    </row>
    <row r="158" spans="1:11" ht="13.5" customHeight="1">
      <c r="A158" s="69">
        <v>20</v>
      </c>
      <c r="B158" s="102"/>
      <c r="C158" s="65">
        <v>31</v>
      </c>
      <c r="D158" s="12" t="s">
        <v>77</v>
      </c>
      <c r="E158" s="25" t="s">
        <v>154</v>
      </c>
      <c r="F158" s="10" t="s">
        <v>53</v>
      </c>
      <c r="G158" s="53" t="s">
        <v>176</v>
      </c>
      <c r="H158" s="53" t="s">
        <v>235</v>
      </c>
      <c r="I158" s="35"/>
      <c r="J158" s="25">
        <v>2003</v>
      </c>
      <c r="K158" s="44" t="s">
        <v>146</v>
      </c>
    </row>
    <row r="159" spans="1:11" s="26" customFormat="1" ht="13.5" customHeight="1">
      <c r="A159" s="71"/>
      <c r="B159" s="71"/>
      <c r="C159" s="14"/>
      <c r="D159" s="13" t="s">
        <v>319</v>
      </c>
      <c r="E159" s="14"/>
      <c r="F159" s="14"/>
      <c r="G159" s="61"/>
      <c r="H159" s="61"/>
      <c r="I159" s="61"/>
      <c r="J159" s="14"/>
      <c r="K159" s="62"/>
    </row>
    <row r="160" spans="1:11" s="26" customFormat="1" ht="13.5" customHeight="1">
      <c r="A160" s="71"/>
      <c r="B160" s="71"/>
      <c r="C160" s="14"/>
      <c r="D160" s="13"/>
      <c r="E160" s="14"/>
      <c r="F160" s="14"/>
      <c r="G160" s="61"/>
      <c r="H160" s="61"/>
      <c r="I160" s="61"/>
      <c r="J160" s="14"/>
      <c r="K160" s="62"/>
    </row>
    <row r="161" spans="1:11" s="26" customFormat="1" ht="12.75">
      <c r="A161" s="68">
        <v>1</v>
      </c>
      <c r="B161" s="105"/>
      <c r="C161" s="66">
        <v>100</v>
      </c>
      <c r="D161" s="12" t="s">
        <v>126</v>
      </c>
      <c r="E161" s="25" t="s">
        <v>152</v>
      </c>
      <c r="F161" s="10" t="s">
        <v>53</v>
      </c>
      <c r="G161" s="53" t="s">
        <v>211</v>
      </c>
      <c r="H161" s="53" t="s">
        <v>274</v>
      </c>
      <c r="I161" s="53"/>
      <c r="J161" s="10">
        <v>2009</v>
      </c>
      <c r="K161" s="46" t="s">
        <v>146</v>
      </c>
    </row>
    <row r="163" spans="4:7" ht="12.75">
      <c r="D163" s="73" t="s">
        <v>29</v>
      </c>
      <c r="G163" s="33" t="s">
        <v>149</v>
      </c>
    </row>
  </sheetData>
  <sheetProtection/>
  <mergeCells count="19">
    <mergeCell ref="C28:J28"/>
    <mergeCell ref="C33:J33"/>
    <mergeCell ref="I7:J7"/>
    <mergeCell ref="A26:A27"/>
    <mergeCell ref="C1:K1"/>
    <mergeCell ref="C2:K2"/>
    <mergeCell ref="A8:J8"/>
    <mergeCell ref="C3:J3"/>
    <mergeCell ref="C5:D5"/>
    <mergeCell ref="B26:B27"/>
    <mergeCell ref="C53:J53"/>
    <mergeCell ref="C66:J66"/>
    <mergeCell ref="F9:J9"/>
    <mergeCell ref="C26:C27"/>
    <mergeCell ref="D26:D27"/>
    <mergeCell ref="E26:E27"/>
    <mergeCell ref="F26:F27"/>
    <mergeCell ref="I26:I27"/>
    <mergeCell ref="J26:J27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2015-03-21T11:06:51Z</cp:lastPrinted>
  <dcterms:created xsi:type="dcterms:W3CDTF">1996-10-08T23:32:33Z</dcterms:created>
  <dcterms:modified xsi:type="dcterms:W3CDTF">2015-04-30T04:34:58Z</dcterms:modified>
  <cp:category/>
  <cp:version/>
  <cp:contentType/>
  <cp:contentStatus/>
</cp:coreProperties>
</file>